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6583012-87A1-4D99-8357-6E4DB2832C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.TEST SONUÇ" sheetId="6" r:id="rId1"/>
    <sheet name="2.TEST SONUÇ" sheetId="7" r:id="rId2"/>
    <sheet name="3. TEST SONUÇ" sheetId="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8" l="1"/>
  <c r="G37" i="8"/>
  <c r="G34" i="8"/>
  <c r="G12" i="8"/>
  <c r="G3" i="8"/>
  <c r="G4" i="8"/>
  <c r="G2" i="8"/>
  <c r="G13" i="8"/>
  <c r="G8" i="8"/>
  <c r="G10" i="8"/>
  <c r="G11" i="8"/>
  <c r="G9" i="8"/>
  <c r="G20" i="8"/>
  <c r="G16" i="8"/>
  <c r="G18" i="8"/>
  <c r="G17" i="8"/>
  <c r="G19" i="8"/>
  <c r="G25" i="8"/>
  <c r="G24" i="8"/>
  <c r="G26" i="8"/>
  <c r="G23" i="8"/>
  <c r="G30" i="8"/>
  <c r="G29" i="8"/>
  <c r="G31" i="8"/>
  <c r="G35" i="8"/>
  <c r="G45" i="8"/>
  <c r="G41" i="8"/>
  <c r="G43" i="8"/>
  <c r="G44" i="8"/>
  <c r="G42" i="8"/>
  <c r="G40" i="8"/>
  <c r="G52" i="8"/>
  <c r="G53" i="8"/>
  <c r="G51" i="8"/>
  <c r="G49" i="8"/>
  <c r="G48" i="8"/>
  <c r="G50" i="8"/>
  <c r="G5" i="8"/>
  <c r="G8" i="7" l="1"/>
  <c r="G10" i="7"/>
  <c r="G11" i="7"/>
  <c r="G12" i="7"/>
  <c r="G14" i="7"/>
  <c r="G16" i="7"/>
  <c r="G15" i="7"/>
  <c r="G13" i="7"/>
  <c r="G18" i="7"/>
  <c r="G17" i="7"/>
  <c r="G20" i="7"/>
  <c r="G21" i="7"/>
  <c r="G22" i="7"/>
  <c r="G23" i="7"/>
  <c r="G25" i="7"/>
  <c r="G27" i="7"/>
  <c r="G28" i="7"/>
  <c r="G29" i="7"/>
  <c r="G30" i="7"/>
  <c r="G26" i="7"/>
  <c r="G37" i="7"/>
  <c r="G34" i="7"/>
  <c r="G33" i="7"/>
  <c r="G35" i="7"/>
  <c r="G32" i="7"/>
  <c r="G36" i="7"/>
  <c r="G40" i="7"/>
  <c r="G38" i="7"/>
  <c r="G39" i="7"/>
  <c r="G42" i="7"/>
  <c r="G43" i="7"/>
  <c r="G44" i="7"/>
  <c r="G45" i="7"/>
  <c r="G47" i="7"/>
  <c r="G48" i="7"/>
  <c r="G49" i="7"/>
  <c r="G50" i="7"/>
  <c r="G52" i="7"/>
  <c r="G54" i="7"/>
  <c r="G53" i="7"/>
  <c r="G55" i="7"/>
  <c r="G57" i="7"/>
  <c r="G56" i="7"/>
  <c r="G58" i="7"/>
  <c r="G5" i="7"/>
  <c r="G4" i="7"/>
  <c r="G6" i="7"/>
  <c r="G7" i="7"/>
  <c r="G3" i="7"/>
  <c r="G6" i="6"/>
  <c r="G8" i="6"/>
  <c r="G7" i="6"/>
  <c r="G5" i="6"/>
  <c r="G3" i="6"/>
  <c r="G11" i="6"/>
  <c r="G10" i="6"/>
  <c r="G15" i="6"/>
  <c r="G12" i="6"/>
  <c r="G16" i="6"/>
  <c r="G14" i="6"/>
  <c r="G13" i="6"/>
  <c r="G18" i="6"/>
  <c r="G21" i="6"/>
  <c r="G20" i="6"/>
  <c r="G23" i="6"/>
  <c r="G24" i="6"/>
  <c r="G22" i="6"/>
  <c r="G19" i="6"/>
  <c r="G32" i="6"/>
  <c r="G29" i="6"/>
  <c r="G30" i="6"/>
  <c r="G26" i="6"/>
  <c r="G28" i="6"/>
  <c r="G27" i="6"/>
  <c r="G31" i="6"/>
  <c r="G36" i="6"/>
  <c r="G35" i="6"/>
  <c r="G37" i="6"/>
  <c r="G34" i="6"/>
  <c r="G41" i="6"/>
  <c r="G38" i="6"/>
  <c r="G43" i="6"/>
  <c r="G39" i="6"/>
  <c r="G40" i="6"/>
  <c r="G42" i="6"/>
  <c r="G49" i="6"/>
  <c r="G46" i="6"/>
  <c r="G47" i="6"/>
  <c r="G45" i="6"/>
  <c r="G48" i="6"/>
  <c r="G50" i="6"/>
  <c r="G54" i="6"/>
  <c r="G52" i="6"/>
  <c r="G57" i="6"/>
  <c r="G55" i="6"/>
  <c r="G53" i="6"/>
  <c r="G56" i="6"/>
  <c r="G58" i="6"/>
  <c r="G4" i="6"/>
</calcChain>
</file>

<file path=xl/sharedStrings.xml><?xml version="1.0" encoding="utf-8"?>
<sst xmlns="http://schemas.openxmlformats.org/spreadsheetml/2006/main" count="414" uniqueCount="116">
  <si>
    <t>FENERBAHÇE</t>
  </si>
  <si>
    <t>GALATASARAY</t>
  </si>
  <si>
    <t>GE 1X</t>
  </si>
  <si>
    <t>YE 1X</t>
  </si>
  <si>
    <t>GE 2-</t>
  </si>
  <si>
    <t>YE 2-</t>
  </si>
  <si>
    <t>GK 1X</t>
  </si>
  <si>
    <t>YK 1X</t>
  </si>
  <si>
    <t>İBRAHİM HAKKI CANYİĞİT</t>
  </si>
  <si>
    <t>MEHMET EMİN SARIOĞLU-EREN KIRCI</t>
  </si>
  <si>
    <t>METEHAN YAVUZ-BERAT AYDIN</t>
  </si>
  <si>
    <t>YE 2X</t>
  </si>
  <si>
    <t>METEHAN YAVUZ-EREN KIRCI</t>
  </si>
  <si>
    <t>YE 4-</t>
  </si>
  <si>
    <t>EFE SUBAŞI - EMİRHAN ZİYA ÖZTÜRK</t>
  </si>
  <si>
    <t>İZMİT SÜMERSPOR</t>
  </si>
  <si>
    <t>AYŞE BAYDAR</t>
  </si>
  <si>
    <t>NİSA SÜREN</t>
  </si>
  <si>
    <t>YK 2X</t>
  </si>
  <si>
    <t>GK 2X</t>
  </si>
  <si>
    <t>SEFA GÖKOLUK</t>
  </si>
  <si>
    <t>ALİ ASAF ÇİFTÇİ - ENSAR EFE DİN</t>
  </si>
  <si>
    <t>YASİN ŞEN - EREN AKBAŞ</t>
  </si>
  <si>
    <t>ANIL ELMACI - ÖMER ASAF KUTLU</t>
  </si>
  <si>
    <t>KARDELEN YÜCE</t>
  </si>
  <si>
    <t>DAMLA SUNGUNAPA-MEDİNENUR YİĞİTOĞLU</t>
  </si>
  <si>
    <t>FENERBAHÇE B</t>
  </si>
  <si>
    <t>ENES ULUER</t>
  </si>
  <si>
    <t>ÖMER FARUK ŞAN</t>
  </si>
  <si>
    <t>AYŞE CEMRE CAN</t>
  </si>
  <si>
    <t>ALEYNA TÜLİN TELLİ</t>
  </si>
  <si>
    <t>ÜE 1X</t>
  </si>
  <si>
    <t>MERT ALİ DAĞLI</t>
  </si>
  <si>
    <t>ÜK 2-</t>
  </si>
  <si>
    <t>DİDEM SÜRER-PETEK HEPSAĞ</t>
  </si>
  <si>
    <t>HKÜK 2-</t>
  </si>
  <si>
    <t>NİGAR HATUN DEMİROĞLU-EBRU AKINAL</t>
  </si>
  <si>
    <t>GE 2X</t>
  </si>
  <si>
    <t>ENES ULUER - ÖMER FARUK ŞAN</t>
  </si>
  <si>
    <t>AYŞE CEMRE CAN - DAMLA SUNGUNAPA</t>
  </si>
  <si>
    <t>FETHİYE BELEDİYE</t>
  </si>
  <si>
    <t>ELİF EYLÜL COŞKUN KURT</t>
  </si>
  <si>
    <t>ESMANUR DİREK-ASLI UÇAR</t>
  </si>
  <si>
    <t>ŞİŞECAM ÇAYIROVA</t>
  </si>
  <si>
    <t>ARDA BERAT ÇEKECEKER</t>
  </si>
  <si>
    <t>KEMAL KAYA - BERKAY ÖZTÜRK</t>
  </si>
  <si>
    <t>YE 4X</t>
  </si>
  <si>
    <t>YUSUF ZİYA ATEŞ</t>
  </si>
  <si>
    <t>AYTİMUR SELÇUK - ENES BİBER</t>
  </si>
  <si>
    <t>TUANA HAVİN DARK</t>
  </si>
  <si>
    <t>GALATASARAY B</t>
  </si>
  <si>
    <t>NURSUCAN ŞERBETÇİ</t>
  </si>
  <si>
    <t>MECİT ŞAMİL KANOĞLU</t>
  </si>
  <si>
    <t>MAHMUT TİRYAKİ - EMİRHAN BALIKÇI</t>
  </si>
  <si>
    <t>EMİRCAN AKPINAR - ESAT EMİN ÇOPUR</t>
  </si>
  <si>
    <t>GALATASARAY C</t>
  </si>
  <si>
    <t>DENİZNUR SERRA BAYKARA</t>
  </si>
  <si>
    <t>U23 E 2-</t>
  </si>
  <si>
    <t>ULAŞ KURT - YUNUS EMRE ÇEGEN</t>
  </si>
  <si>
    <t xml:space="preserve">GALATASARAY </t>
  </si>
  <si>
    <t>U23 E 4-</t>
  </si>
  <si>
    <t>EFE ÜRER</t>
  </si>
  <si>
    <t>ALP KOCAER</t>
  </si>
  <si>
    <t>MUHAMMET SAĞIROĞLU-EFE MERSİN</t>
  </si>
  <si>
    <t>KAAN KÖYLÜOĞLU-YİĞİT SUAT SEZER</t>
  </si>
  <si>
    <t>MERAL ÇAKMAK</t>
  </si>
  <si>
    <t>ECENUR ÇAYIR</t>
  </si>
  <si>
    <t>YİĞİT SUAT SEZER</t>
  </si>
  <si>
    <t>KAAN KÖYLÜOĞLU</t>
  </si>
  <si>
    <t>ODTÜ</t>
  </si>
  <si>
    <t>NİSAN İPAR</t>
  </si>
  <si>
    <t>BEYZA KURTULMUŞ</t>
  </si>
  <si>
    <t>ALP MURAT YARDIM</t>
  </si>
  <si>
    <t>İSMAİL CAN GÜNGÖRMEZ</t>
  </si>
  <si>
    <t>EMİR ELMA-FURKAN SİNEM</t>
  </si>
  <si>
    <t>MELİH BAŞER-EMİRHAN UYSAL</t>
  </si>
  <si>
    <t>YEKTA LEVENT BOZGÖZ</t>
  </si>
  <si>
    <t>1. TEST</t>
  </si>
  <si>
    <t>KEREM MÜSELLİM - M TOPRAK FOURNIER</t>
  </si>
  <si>
    <t>AYBERK GÜZELKAYA - M. BARIŞ HAMZAOĞLU</t>
  </si>
  <si>
    <t>YİĞİT YAŞAR DOĞRUOK-C. TOPRAK GALOĞLU</t>
  </si>
  <si>
    <t>A.HİSARI KÜREK</t>
  </si>
  <si>
    <t>A.HİSARI KÜREK B</t>
  </si>
  <si>
    <t>SAKARYA B.B</t>
  </si>
  <si>
    <t>HEREKE NUH ÇİM</t>
  </si>
  <si>
    <t>ENVER ERMAN</t>
  </si>
  <si>
    <t>SAKARYA BB</t>
  </si>
  <si>
    <t>EMRE KUBİLAY OĞUZ -SERKAN ERKAL</t>
  </si>
  <si>
    <t>İBRAHİM HAKKI CANYİĞİT - BERAT AYDIN</t>
  </si>
  <si>
    <t>EMİN SARIOĞLU</t>
  </si>
  <si>
    <t>YUSUF DOĞRU - ARDA BERAT ÇEKECEKLER</t>
  </si>
  <si>
    <t>YE2X</t>
  </si>
  <si>
    <t>ŞİŞECAM</t>
  </si>
  <si>
    <t>MERAL ÇAKMAK - ECENUR ÇAYIR</t>
  </si>
  <si>
    <t>2. TEST SONUÇ</t>
  </si>
  <si>
    <t>YASİN ŞEN - EREN AKBAŞ - ALİ ASAF ÇİFTÇİ - ENSAR EFE DİN</t>
  </si>
  <si>
    <t>YE4-</t>
  </si>
  <si>
    <t>MEDİNENUR YİĞİTOĞLU - KARDELEN YÜCE</t>
  </si>
  <si>
    <t>KEMAL KAYA - BERKAY ÖZTÜRK - YUSUF DOĞRU - ARDA BERAT ÇEKECEKLER</t>
  </si>
  <si>
    <t>ESMANUR DİREK</t>
  </si>
  <si>
    <t>NİSAN İPAR - BEYZA KURTULMUŞ</t>
  </si>
  <si>
    <t>İSMAİL CAN GÜNGÖRMEZ - EMİR ELMA-FURKAN SİNEM - ALP MURAT YARDIM</t>
  </si>
  <si>
    <t>YİĞİT SUAT SEZER - KAAN KÖYLÜOĞLU</t>
  </si>
  <si>
    <t>GK-YK 2X</t>
  </si>
  <si>
    <t>NİSA SÜREN - AYŞE BAYDAR</t>
  </si>
  <si>
    <t>EMİN SARIOĞLU - EREN KIRCI</t>
  </si>
  <si>
    <t>METEHAN YAVUZ -  BERAT AYDIN</t>
  </si>
  <si>
    <t>ŞİŞECAM Ç.</t>
  </si>
  <si>
    <t>HEREKE NUH Ç.</t>
  </si>
  <si>
    <t>İ. SÜMERSPOR</t>
  </si>
  <si>
    <t>NURSUCAN ŞERBETÇİ - TUANA H. DARK</t>
  </si>
  <si>
    <t>FETHİYE BEL.</t>
  </si>
  <si>
    <t>AYBERK GÜZELKAYA - M.BARIŞ HAMZAOĞLU</t>
  </si>
  <si>
    <t>YİĞİT Y. DOĞRUOK-C. TOPRAK GALOĞLU</t>
  </si>
  <si>
    <t>EMRE KUBİLAY OĞUZ -ÇAĞATAY ÜRDEM - ULAŞ KURT - YUNUS EMRE ÇEGEN</t>
  </si>
  <si>
    <t>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</si>
</sst>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7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7" fontId="2" fillId="0" borderId="1" xfId="0" applyNumberFormat="1" applyFont="1" applyFill="1" applyBorder="1" applyAlignment="1">
      <alignment horizontal="center" vertical="center"/>
    </xf>
    <xf numFmtId="47" fontId="2" fillId="0" borderId="2" xfId="0" applyNumberFormat="1" applyFont="1" applyFill="1" applyBorder="1" applyAlignment="1">
      <alignment horizontal="center" vertical="center"/>
    </xf>
    <xf numFmtId="4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7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60"/>
  <sheetViews>
    <sheetView tabSelected="1" workbookViewId="0">
      <selection activeCell="D1" sqref="D1"/>
    </sheetView>
  </sheetViews>
  <sheetFormatPr defaultColWidth="9.109375" defaultRowHeight="15.6" x14ac:dyDescent="0.3"/>
  <cols>
    <col min="1" max="1" width="3.21875" style="3" bestFit="1" customWidth="1"/>
    <col min="2" max="2" width="8.6640625" style="3" bestFit="1" customWidth="1"/>
    <col min="3" max="3" width="19.33203125" style="3" bestFit="1" customWidth="1"/>
    <col min="4" max="4" width="44" style="3" bestFit="1" customWidth="1"/>
    <col min="5" max="6" width="7.88671875" style="3" hidden="1" customWidth="1"/>
    <col min="7" max="7" width="7.6640625" style="3" bestFit="1" customWidth="1"/>
    <col min="8" max="30" width="4.44140625" style="3" customWidth="1"/>
    <col min="31" max="16384" width="9.109375" style="3"/>
  </cols>
  <sheetData>
    <row r="1" spans="1:7" x14ac:dyDescent="0.3">
      <c r="D1" s="18" t="s">
        <v>77</v>
      </c>
    </row>
    <row r="2" spans="1:7" x14ac:dyDescent="0.3">
      <c r="E2" s="1"/>
    </row>
    <row r="3" spans="1:7" x14ac:dyDescent="0.3">
      <c r="A3" s="4">
        <v>1</v>
      </c>
      <c r="B3" s="4" t="s">
        <v>57</v>
      </c>
      <c r="C3" s="4" t="s">
        <v>50</v>
      </c>
      <c r="D3" s="4" t="s">
        <v>87</v>
      </c>
      <c r="E3" s="12">
        <v>0</v>
      </c>
      <c r="F3" s="12">
        <v>4.7592592592592591E-3</v>
      </c>
      <c r="G3" s="12">
        <f t="shared" ref="G3:G8" si="0">F3-E3</f>
        <v>4.7592592592592591E-3</v>
      </c>
    </row>
    <row r="4" spans="1:7" x14ac:dyDescent="0.3">
      <c r="A4" s="4">
        <v>2</v>
      </c>
      <c r="B4" s="4" t="s">
        <v>4</v>
      </c>
      <c r="C4" s="4" t="s">
        <v>1</v>
      </c>
      <c r="D4" s="5" t="s">
        <v>53</v>
      </c>
      <c r="E4" s="12">
        <v>0</v>
      </c>
      <c r="F4" s="12">
        <v>4.8519675925925926E-3</v>
      </c>
      <c r="G4" s="12">
        <f t="shared" si="0"/>
        <v>4.8519675925925926E-3</v>
      </c>
    </row>
    <row r="5" spans="1:7" x14ac:dyDescent="0.3">
      <c r="A5" s="4">
        <v>3</v>
      </c>
      <c r="B5" s="4" t="s">
        <v>57</v>
      </c>
      <c r="C5" s="4" t="s">
        <v>1</v>
      </c>
      <c r="D5" s="4" t="s">
        <v>58</v>
      </c>
      <c r="E5" s="12">
        <v>0</v>
      </c>
      <c r="F5" s="12">
        <v>4.8626157407407411E-3</v>
      </c>
      <c r="G5" s="12">
        <f t="shared" si="0"/>
        <v>4.8626157407407411E-3</v>
      </c>
    </row>
    <row r="6" spans="1:7" x14ac:dyDescent="0.3">
      <c r="A6" s="4">
        <v>4</v>
      </c>
      <c r="B6" s="4" t="s">
        <v>4</v>
      </c>
      <c r="C6" s="4" t="s">
        <v>50</v>
      </c>
      <c r="D6" s="5" t="s">
        <v>54</v>
      </c>
      <c r="E6" s="12">
        <v>0</v>
      </c>
      <c r="F6" s="12">
        <v>5.2430555555555555E-3</v>
      </c>
      <c r="G6" s="12">
        <f t="shared" si="0"/>
        <v>5.2430555555555555E-3</v>
      </c>
    </row>
    <row r="7" spans="1:7" x14ac:dyDescent="0.3">
      <c r="A7" s="4">
        <v>5</v>
      </c>
      <c r="B7" s="4" t="s">
        <v>4</v>
      </c>
      <c r="C7" s="4" t="s">
        <v>81</v>
      </c>
      <c r="D7" s="4" t="s">
        <v>63</v>
      </c>
      <c r="E7" s="12">
        <v>0</v>
      </c>
      <c r="F7" s="12">
        <v>5.2812500000000004E-3</v>
      </c>
      <c r="G7" s="12">
        <f t="shared" si="0"/>
        <v>5.2812500000000004E-3</v>
      </c>
    </row>
    <row r="8" spans="1:7" x14ac:dyDescent="0.3">
      <c r="A8" s="4">
        <v>6</v>
      </c>
      <c r="B8" s="4" t="s">
        <v>4</v>
      </c>
      <c r="C8" s="4" t="s">
        <v>55</v>
      </c>
      <c r="D8" s="4" t="s">
        <v>79</v>
      </c>
      <c r="E8" s="12">
        <v>0</v>
      </c>
      <c r="F8" s="12">
        <v>5.2916666666666667E-3</v>
      </c>
      <c r="G8" s="12">
        <f t="shared" si="0"/>
        <v>5.2916666666666667E-3</v>
      </c>
    </row>
    <row r="9" spans="1:7" x14ac:dyDescent="0.3">
      <c r="E9" s="1"/>
      <c r="F9" s="1"/>
      <c r="G9" s="1"/>
    </row>
    <row r="10" spans="1:7" x14ac:dyDescent="0.3">
      <c r="A10" s="4">
        <v>1</v>
      </c>
      <c r="B10" s="4" t="s">
        <v>2</v>
      </c>
      <c r="C10" s="4" t="s">
        <v>1</v>
      </c>
      <c r="D10" s="4" t="s">
        <v>85</v>
      </c>
      <c r="E10" s="12">
        <v>3.4722222222222199E-3</v>
      </c>
      <c r="F10" s="12">
        <v>8.5891203703703702E-3</v>
      </c>
      <c r="G10" s="12">
        <f t="shared" ref="G10:G16" si="1">F10-E10</f>
        <v>5.1168981481481499E-3</v>
      </c>
    </row>
    <row r="11" spans="1:7" x14ac:dyDescent="0.3">
      <c r="A11" s="4">
        <v>2</v>
      </c>
      <c r="B11" s="4" t="s">
        <v>31</v>
      </c>
      <c r="C11" s="4" t="s">
        <v>0</v>
      </c>
      <c r="D11" s="4" t="s">
        <v>32</v>
      </c>
      <c r="E11" s="12">
        <v>3.472222222222222E-3</v>
      </c>
      <c r="F11" s="12">
        <v>8.5995370370370357E-3</v>
      </c>
      <c r="G11" s="12">
        <f t="shared" si="1"/>
        <v>5.1273148148148137E-3</v>
      </c>
    </row>
    <row r="12" spans="1:7" x14ac:dyDescent="0.3">
      <c r="A12" s="4">
        <v>3</v>
      </c>
      <c r="B12" s="4" t="s">
        <v>2</v>
      </c>
      <c r="C12" s="4" t="s">
        <v>26</v>
      </c>
      <c r="D12" s="4" t="s">
        <v>28</v>
      </c>
      <c r="E12" s="12">
        <v>4.8611111111111112E-3</v>
      </c>
      <c r="F12" s="12">
        <v>1.0203703703703703E-2</v>
      </c>
      <c r="G12" s="12">
        <f t="shared" si="1"/>
        <v>5.3425925925925915E-3</v>
      </c>
    </row>
    <row r="13" spans="1:7" x14ac:dyDescent="0.3">
      <c r="A13" s="4">
        <v>4</v>
      </c>
      <c r="B13" s="4" t="s">
        <v>2</v>
      </c>
      <c r="C13" s="4" t="s">
        <v>86</v>
      </c>
      <c r="D13" s="4" t="s">
        <v>76</v>
      </c>
      <c r="E13" s="12">
        <v>4.8611111111111103E-3</v>
      </c>
      <c r="F13" s="12">
        <v>1.0248842592592592E-2</v>
      </c>
      <c r="G13" s="12">
        <f t="shared" si="1"/>
        <v>5.3877314814814821E-3</v>
      </c>
    </row>
    <row r="14" spans="1:7" x14ac:dyDescent="0.3">
      <c r="A14" s="4">
        <v>5</v>
      </c>
      <c r="B14" s="4" t="s">
        <v>2</v>
      </c>
      <c r="C14" s="4" t="s">
        <v>81</v>
      </c>
      <c r="D14" s="4" t="s">
        <v>62</v>
      </c>
      <c r="E14" s="12">
        <v>4.8611111111111103E-3</v>
      </c>
      <c r="F14" s="12">
        <v>1.0349537037037037E-2</v>
      </c>
      <c r="G14" s="12">
        <f t="shared" si="1"/>
        <v>5.488425925925927E-3</v>
      </c>
    </row>
    <row r="15" spans="1:7" x14ac:dyDescent="0.3">
      <c r="A15" s="4">
        <v>6</v>
      </c>
      <c r="B15" s="4" t="s">
        <v>2</v>
      </c>
      <c r="C15" s="4" t="s">
        <v>0</v>
      </c>
      <c r="D15" s="4" t="s">
        <v>27</v>
      </c>
      <c r="E15" s="12">
        <v>3.4722222222222199E-3</v>
      </c>
      <c r="F15" s="12">
        <v>9.0034722222222217E-3</v>
      </c>
      <c r="G15" s="12">
        <f t="shared" si="1"/>
        <v>5.5312500000000014E-3</v>
      </c>
    </row>
    <row r="16" spans="1:7" x14ac:dyDescent="0.3">
      <c r="A16" s="4">
        <v>7</v>
      </c>
      <c r="B16" s="4" t="s">
        <v>2</v>
      </c>
      <c r="C16" s="4" t="s">
        <v>50</v>
      </c>
      <c r="D16" s="5" t="s">
        <v>52</v>
      </c>
      <c r="E16" s="12">
        <v>4.8611111111111112E-3</v>
      </c>
      <c r="F16" s="12"/>
      <c r="G16" s="12">
        <f t="shared" si="1"/>
        <v>-4.8611111111111112E-3</v>
      </c>
    </row>
    <row r="17" spans="1:7" x14ac:dyDescent="0.3">
      <c r="F17" s="1"/>
      <c r="G17" s="1"/>
    </row>
    <row r="18" spans="1:7" x14ac:dyDescent="0.3">
      <c r="A18" s="4">
        <v>1</v>
      </c>
      <c r="B18" s="4" t="s">
        <v>5</v>
      </c>
      <c r="C18" s="4" t="s">
        <v>69</v>
      </c>
      <c r="D18" s="4" t="s">
        <v>78</v>
      </c>
      <c r="E18" s="12">
        <v>9.7222222222222224E-3</v>
      </c>
      <c r="F18" s="12">
        <v>1.4706018518518519E-2</v>
      </c>
      <c r="G18" s="12">
        <f t="shared" ref="G18:G24" si="2">F18-E18</f>
        <v>4.9837962962962969E-3</v>
      </c>
    </row>
    <row r="19" spans="1:7" x14ac:dyDescent="0.3">
      <c r="A19" s="4">
        <v>2</v>
      </c>
      <c r="B19" s="4" t="s">
        <v>5</v>
      </c>
      <c r="C19" s="4" t="s">
        <v>84</v>
      </c>
      <c r="D19" s="4" t="s">
        <v>9</v>
      </c>
      <c r="E19" s="12">
        <v>1.1226851851851899E-2</v>
      </c>
      <c r="F19" s="12">
        <v>1.6254282407407408E-2</v>
      </c>
      <c r="G19" s="12">
        <f t="shared" si="2"/>
        <v>5.027430555555509E-3</v>
      </c>
    </row>
    <row r="20" spans="1:7" x14ac:dyDescent="0.3">
      <c r="A20" s="4">
        <v>3</v>
      </c>
      <c r="B20" s="4" t="s">
        <v>5</v>
      </c>
      <c r="C20" s="4" t="s">
        <v>1</v>
      </c>
      <c r="D20" s="5" t="s">
        <v>48</v>
      </c>
      <c r="E20" s="12">
        <v>9.7222222222222206E-3</v>
      </c>
      <c r="F20" s="12">
        <v>1.4789930555555554E-2</v>
      </c>
      <c r="G20" s="12">
        <f t="shared" si="2"/>
        <v>5.0677083333333338E-3</v>
      </c>
    </row>
    <row r="21" spans="1:7" x14ac:dyDescent="0.3">
      <c r="A21" s="4">
        <v>4</v>
      </c>
      <c r="B21" s="4" t="s">
        <v>5</v>
      </c>
      <c r="C21" s="4" t="s">
        <v>84</v>
      </c>
      <c r="D21" s="4" t="s">
        <v>10</v>
      </c>
      <c r="E21" s="12">
        <v>9.7222222222222224E-3</v>
      </c>
      <c r="F21" s="12">
        <v>1.4858333333333335E-2</v>
      </c>
      <c r="G21" s="12">
        <f t="shared" si="2"/>
        <v>5.1361111111111121E-3</v>
      </c>
    </row>
    <row r="22" spans="1:7" x14ac:dyDescent="0.3">
      <c r="A22" s="4">
        <v>5</v>
      </c>
      <c r="B22" s="4" t="s">
        <v>5</v>
      </c>
      <c r="C22" s="4" t="s">
        <v>86</v>
      </c>
      <c r="D22" s="4" t="s">
        <v>74</v>
      </c>
      <c r="E22" s="12">
        <v>1.1226851851851854E-2</v>
      </c>
      <c r="F22" s="12">
        <v>1.6367824074074073E-2</v>
      </c>
      <c r="G22" s="12">
        <f t="shared" si="2"/>
        <v>5.1409722222222187E-3</v>
      </c>
    </row>
    <row r="23" spans="1:7" x14ac:dyDescent="0.3">
      <c r="A23" s="4">
        <v>6</v>
      </c>
      <c r="B23" s="4" t="s">
        <v>5</v>
      </c>
      <c r="C23" s="4" t="s">
        <v>0</v>
      </c>
      <c r="D23" s="4" t="s">
        <v>21</v>
      </c>
      <c r="E23" s="12">
        <v>9.7222222222222206E-3</v>
      </c>
      <c r="F23" s="12">
        <v>1.5035648148148147E-2</v>
      </c>
      <c r="G23" s="12">
        <f t="shared" si="2"/>
        <v>5.3134259259259263E-3</v>
      </c>
    </row>
    <row r="24" spans="1:7" x14ac:dyDescent="0.3">
      <c r="A24" s="4">
        <v>7</v>
      </c>
      <c r="B24" s="4" t="s">
        <v>5</v>
      </c>
      <c r="C24" s="4" t="s">
        <v>43</v>
      </c>
      <c r="D24" s="4" t="s">
        <v>45</v>
      </c>
      <c r="E24" s="12">
        <v>1.1226851851851854E-2</v>
      </c>
      <c r="F24" s="12">
        <v>1.6652083333333335E-2</v>
      </c>
      <c r="G24" s="12">
        <f t="shared" si="2"/>
        <v>5.4252314814814805E-3</v>
      </c>
    </row>
    <row r="25" spans="1:7" x14ac:dyDescent="0.3">
      <c r="F25" s="1"/>
      <c r="G25" s="1"/>
    </row>
    <row r="26" spans="1:7" x14ac:dyDescent="0.3">
      <c r="A26" s="4">
        <v>1</v>
      </c>
      <c r="B26" s="4" t="s">
        <v>3</v>
      </c>
      <c r="C26" s="4" t="s">
        <v>1</v>
      </c>
      <c r="D26" s="5" t="s">
        <v>47</v>
      </c>
      <c r="E26" s="12">
        <v>1.3194444444444399E-2</v>
      </c>
      <c r="F26" s="12">
        <v>1.8592939814814812E-2</v>
      </c>
      <c r="G26" s="12">
        <f t="shared" ref="G26:G32" si="3">F26-E26</f>
        <v>5.3984953703704128E-3</v>
      </c>
    </row>
    <row r="27" spans="1:7" x14ac:dyDescent="0.3">
      <c r="A27" s="4">
        <v>2</v>
      </c>
      <c r="B27" s="4" t="s">
        <v>3</v>
      </c>
      <c r="C27" s="4" t="s">
        <v>83</v>
      </c>
      <c r="D27" s="4" t="s">
        <v>72</v>
      </c>
      <c r="E27" s="12">
        <v>1.4583333333333332E-2</v>
      </c>
      <c r="F27" s="12">
        <v>2.0068287037037037E-2</v>
      </c>
      <c r="G27" s="12">
        <f t="shared" si="3"/>
        <v>5.4849537037037054E-3</v>
      </c>
    </row>
    <row r="28" spans="1:7" x14ac:dyDescent="0.3">
      <c r="A28" s="4">
        <v>3</v>
      </c>
      <c r="B28" s="4" t="s">
        <v>3</v>
      </c>
      <c r="C28" s="4" t="s">
        <v>81</v>
      </c>
      <c r="D28" s="4" t="s">
        <v>61</v>
      </c>
      <c r="E28" s="12">
        <v>1.4583333333333332E-2</v>
      </c>
      <c r="F28" s="12">
        <v>2.008449074074074E-2</v>
      </c>
      <c r="G28" s="12">
        <f t="shared" si="3"/>
        <v>5.5011574074074077E-3</v>
      </c>
    </row>
    <row r="29" spans="1:7" x14ac:dyDescent="0.3">
      <c r="A29" s="4">
        <v>4</v>
      </c>
      <c r="B29" s="4" t="s">
        <v>3</v>
      </c>
      <c r="C29" s="4" t="s">
        <v>0</v>
      </c>
      <c r="D29" s="4" t="s">
        <v>20</v>
      </c>
      <c r="E29" s="12">
        <v>1.3194444444444444E-2</v>
      </c>
      <c r="F29" s="12">
        <v>1.8717708333333333E-2</v>
      </c>
      <c r="G29" s="12">
        <f t="shared" si="3"/>
        <v>5.5232638888888883E-3</v>
      </c>
    </row>
    <row r="30" spans="1:7" x14ac:dyDescent="0.3">
      <c r="A30" s="4">
        <v>5</v>
      </c>
      <c r="B30" s="4" t="s">
        <v>3</v>
      </c>
      <c r="C30" s="4" t="s">
        <v>43</v>
      </c>
      <c r="D30" s="4" t="s">
        <v>44</v>
      </c>
      <c r="E30" s="12">
        <v>1.3194444444444399E-2</v>
      </c>
      <c r="F30" s="12">
        <v>1.8779398148148146E-2</v>
      </c>
      <c r="G30" s="12">
        <f t="shared" si="3"/>
        <v>5.5849537037037465E-3</v>
      </c>
    </row>
    <row r="31" spans="1:7" x14ac:dyDescent="0.3">
      <c r="A31" s="4">
        <v>6</v>
      </c>
      <c r="B31" s="4" t="s">
        <v>3</v>
      </c>
      <c r="C31" s="4" t="s">
        <v>83</v>
      </c>
      <c r="D31" s="4" t="s">
        <v>73</v>
      </c>
      <c r="E31" s="12">
        <v>1.4583333333333301E-2</v>
      </c>
      <c r="F31" s="12">
        <v>2.0198958333333333E-2</v>
      </c>
      <c r="G31" s="12">
        <f t="shared" si="3"/>
        <v>5.615625000000032E-3</v>
      </c>
    </row>
    <row r="32" spans="1:7" x14ac:dyDescent="0.3">
      <c r="A32" s="4">
        <v>7</v>
      </c>
      <c r="B32" s="4" t="s">
        <v>3</v>
      </c>
      <c r="C32" s="4" t="s">
        <v>84</v>
      </c>
      <c r="D32" s="4" t="s">
        <v>8</v>
      </c>
      <c r="E32" s="12">
        <v>1.3194444444444444E-2</v>
      </c>
      <c r="F32" s="12">
        <v>1.8903703703703704E-2</v>
      </c>
      <c r="G32" s="12">
        <f t="shared" si="3"/>
        <v>5.7092592592592594E-3</v>
      </c>
    </row>
    <row r="33" spans="1:7" x14ac:dyDescent="0.3">
      <c r="D33" s="13"/>
      <c r="F33" s="1"/>
      <c r="G33" s="1"/>
    </row>
    <row r="34" spans="1:7" x14ac:dyDescent="0.3">
      <c r="A34" s="4">
        <v>1</v>
      </c>
      <c r="B34" s="4" t="s">
        <v>11</v>
      </c>
      <c r="C34" s="4" t="s">
        <v>1</v>
      </c>
      <c r="D34" s="5" t="s">
        <v>80</v>
      </c>
      <c r="E34" s="12">
        <v>1.8055555555555599E-2</v>
      </c>
      <c r="F34" s="12">
        <v>2.2952314814814814E-2</v>
      </c>
      <c r="G34" s="12">
        <f t="shared" ref="G34:G43" si="4">F34-E34</f>
        <v>4.8967592592592153E-3</v>
      </c>
    </row>
    <row r="35" spans="1:7" x14ac:dyDescent="0.3">
      <c r="A35" s="4">
        <v>2</v>
      </c>
      <c r="B35" s="4" t="s">
        <v>11</v>
      </c>
      <c r="C35" s="4" t="s">
        <v>0</v>
      </c>
      <c r="D35" s="4" t="s">
        <v>22</v>
      </c>
      <c r="E35" s="12">
        <v>1.8055555555555557E-2</v>
      </c>
      <c r="F35" s="12">
        <v>2.3000115740740745E-2</v>
      </c>
      <c r="G35" s="12">
        <f t="shared" si="4"/>
        <v>4.9445601851851873E-3</v>
      </c>
    </row>
    <row r="36" spans="1:7" x14ac:dyDescent="0.3">
      <c r="A36" s="4">
        <v>3</v>
      </c>
      <c r="B36" s="4" t="s">
        <v>37</v>
      </c>
      <c r="C36" s="4" t="s">
        <v>81</v>
      </c>
      <c r="D36" s="4" t="s">
        <v>64</v>
      </c>
      <c r="E36" s="12">
        <v>1.8055555555555557E-2</v>
      </c>
      <c r="F36" s="12">
        <v>2.3090046296296299E-2</v>
      </c>
      <c r="G36" s="12">
        <f t="shared" si="4"/>
        <v>5.0344907407407422E-3</v>
      </c>
    </row>
    <row r="37" spans="1:7" x14ac:dyDescent="0.3">
      <c r="A37" s="4">
        <v>4</v>
      </c>
      <c r="B37" s="4" t="s">
        <v>11</v>
      </c>
      <c r="C37" s="4" t="s">
        <v>26</v>
      </c>
      <c r="D37" s="4" t="s">
        <v>23</v>
      </c>
      <c r="E37" s="12">
        <v>1.8055555555555599E-2</v>
      </c>
      <c r="F37" s="12">
        <v>2.3180902777777776E-2</v>
      </c>
      <c r="G37" s="12">
        <f t="shared" si="4"/>
        <v>5.125347222222177E-3</v>
      </c>
    </row>
    <row r="38" spans="1:7" x14ac:dyDescent="0.3">
      <c r="A38" s="4">
        <v>5</v>
      </c>
      <c r="B38" s="4" t="s">
        <v>11</v>
      </c>
      <c r="C38" s="4" t="s">
        <v>15</v>
      </c>
      <c r="D38" s="4" t="s">
        <v>14</v>
      </c>
      <c r="E38" s="12">
        <v>1.8055555555555599E-2</v>
      </c>
      <c r="F38" s="12">
        <v>2.3333333333333334E-2</v>
      </c>
      <c r="G38" s="12">
        <f t="shared" si="4"/>
        <v>5.2777777777777354E-3</v>
      </c>
    </row>
    <row r="39" spans="1:7" x14ac:dyDescent="0.3">
      <c r="A39" s="4">
        <v>6</v>
      </c>
      <c r="B39" s="4" t="s">
        <v>18</v>
      </c>
      <c r="C39" s="4" t="s">
        <v>0</v>
      </c>
      <c r="D39" s="4" t="s">
        <v>25</v>
      </c>
      <c r="E39" s="12">
        <v>2.1527777777777798E-2</v>
      </c>
      <c r="F39" s="12">
        <v>2.6851851851851849E-2</v>
      </c>
      <c r="G39" s="12">
        <f t="shared" si="4"/>
        <v>5.3240740740740505E-3</v>
      </c>
    </row>
    <row r="40" spans="1:7" x14ac:dyDescent="0.3">
      <c r="A40" s="4">
        <v>7</v>
      </c>
      <c r="B40" s="4" t="s">
        <v>33</v>
      </c>
      <c r="C40" s="4" t="s">
        <v>0</v>
      </c>
      <c r="D40" s="4" t="s">
        <v>34</v>
      </c>
      <c r="E40" s="12">
        <v>2.1527777777777798E-2</v>
      </c>
      <c r="F40" s="12">
        <v>2.6866203703703708E-2</v>
      </c>
      <c r="G40" s="12">
        <f t="shared" si="4"/>
        <v>5.3384259259259097E-3</v>
      </c>
    </row>
    <row r="41" spans="1:7" x14ac:dyDescent="0.3">
      <c r="A41" s="4">
        <v>8</v>
      </c>
      <c r="B41" s="4" t="s">
        <v>11</v>
      </c>
      <c r="C41" s="4" t="s">
        <v>83</v>
      </c>
      <c r="D41" s="4" t="s">
        <v>75</v>
      </c>
      <c r="E41" s="12">
        <v>1.8055555555555599E-2</v>
      </c>
      <c r="F41" s="12">
        <v>2.3418055555555557E-2</v>
      </c>
      <c r="G41" s="12">
        <f t="shared" si="4"/>
        <v>5.3624999999999576E-3</v>
      </c>
    </row>
    <row r="42" spans="1:7" x14ac:dyDescent="0.3">
      <c r="A42" s="4">
        <v>9</v>
      </c>
      <c r="B42" s="4" t="s">
        <v>35</v>
      </c>
      <c r="C42" s="4" t="s">
        <v>0</v>
      </c>
      <c r="D42" s="4" t="s">
        <v>36</v>
      </c>
      <c r="E42" s="12">
        <v>2.1527777777777899E-2</v>
      </c>
      <c r="F42" s="12">
        <v>2.6932754629629629E-2</v>
      </c>
      <c r="G42" s="12">
        <f t="shared" si="4"/>
        <v>5.4049768518517304E-3</v>
      </c>
    </row>
    <row r="43" spans="1:7" x14ac:dyDescent="0.3">
      <c r="A43" s="4">
        <v>10</v>
      </c>
      <c r="B43" s="4" t="s">
        <v>18</v>
      </c>
      <c r="C43" s="4" t="s">
        <v>43</v>
      </c>
      <c r="D43" s="4" t="s">
        <v>42</v>
      </c>
      <c r="E43" s="12">
        <v>2.1527777777777781E-2</v>
      </c>
      <c r="F43" s="12">
        <v>2.7628472222222217E-2</v>
      </c>
      <c r="G43" s="12">
        <f t="shared" si="4"/>
        <v>6.1006944444444364E-3</v>
      </c>
    </row>
    <row r="44" spans="1:7" x14ac:dyDescent="0.3">
      <c r="F44" s="1"/>
      <c r="G44" s="1"/>
    </row>
    <row r="45" spans="1:7" x14ac:dyDescent="0.3">
      <c r="A45" s="4">
        <v>1</v>
      </c>
      <c r="B45" s="4" t="s">
        <v>6</v>
      </c>
      <c r="C45" s="4" t="s">
        <v>1</v>
      </c>
      <c r="D45" s="4" t="s">
        <v>56</v>
      </c>
      <c r="E45" s="12">
        <v>2.5000000000000001E-2</v>
      </c>
      <c r="F45" s="12">
        <v>3.0587962962962966E-2</v>
      </c>
      <c r="G45" s="12">
        <f t="shared" ref="G45:G50" si="5">F45-E45</f>
        <v>5.5879629629629647E-3</v>
      </c>
    </row>
    <row r="46" spans="1:7" x14ac:dyDescent="0.3">
      <c r="A46" s="4">
        <v>2</v>
      </c>
      <c r="B46" s="4" t="s">
        <v>6</v>
      </c>
      <c r="C46" s="4" t="s">
        <v>0</v>
      </c>
      <c r="D46" s="4" t="s">
        <v>29</v>
      </c>
      <c r="E46" s="12">
        <v>2.4999999999999998E-2</v>
      </c>
      <c r="F46" s="12">
        <v>3.0914351851851849E-2</v>
      </c>
      <c r="G46" s="12">
        <f t="shared" si="5"/>
        <v>5.9143518518518512E-3</v>
      </c>
    </row>
    <row r="47" spans="1:7" x14ac:dyDescent="0.3">
      <c r="A47" s="4">
        <v>3</v>
      </c>
      <c r="B47" s="4" t="s">
        <v>6</v>
      </c>
      <c r="C47" s="4" t="s">
        <v>26</v>
      </c>
      <c r="D47" s="4" t="s">
        <v>30</v>
      </c>
      <c r="E47" s="12">
        <v>2.5000000000000001E-2</v>
      </c>
      <c r="F47" s="12">
        <v>3.0921296296296294E-2</v>
      </c>
      <c r="G47" s="12">
        <f t="shared" si="5"/>
        <v>5.9212962962962926E-3</v>
      </c>
    </row>
    <row r="48" spans="1:7" x14ac:dyDescent="0.3">
      <c r="A48" s="4">
        <v>4</v>
      </c>
      <c r="B48" s="4" t="s">
        <v>6</v>
      </c>
      <c r="C48" s="4" t="s">
        <v>81</v>
      </c>
      <c r="D48" s="4" t="s">
        <v>65</v>
      </c>
      <c r="E48" s="12">
        <v>2.5000000000000001E-2</v>
      </c>
      <c r="F48" s="12">
        <v>3.1143518518518515E-2</v>
      </c>
      <c r="G48" s="12">
        <f t="shared" si="5"/>
        <v>6.1435185185185134E-3</v>
      </c>
    </row>
    <row r="49" spans="1:7" x14ac:dyDescent="0.3">
      <c r="A49" s="4">
        <v>5</v>
      </c>
      <c r="B49" s="4" t="s">
        <v>6</v>
      </c>
      <c r="C49" s="4" t="s">
        <v>15</v>
      </c>
      <c r="D49" s="4" t="s">
        <v>17</v>
      </c>
      <c r="E49" s="12">
        <v>2.4999999999999998E-2</v>
      </c>
      <c r="F49" s="12">
        <v>3.1439120370370374E-2</v>
      </c>
      <c r="G49" s="12">
        <f t="shared" si="5"/>
        <v>6.4391203703703763E-3</v>
      </c>
    </row>
    <row r="50" spans="1:7" x14ac:dyDescent="0.3">
      <c r="A50" s="4">
        <v>6</v>
      </c>
      <c r="B50" s="4" t="s">
        <v>6</v>
      </c>
      <c r="C50" s="4" t="s">
        <v>82</v>
      </c>
      <c r="D50" s="4" t="s">
        <v>66</v>
      </c>
      <c r="E50" s="12">
        <v>2.5000000000000001E-2</v>
      </c>
      <c r="F50" s="12">
        <v>3.1442013888888891E-2</v>
      </c>
      <c r="G50" s="12">
        <f t="shared" si="5"/>
        <v>6.4420138888888895E-3</v>
      </c>
    </row>
    <row r="51" spans="1:7" x14ac:dyDescent="0.3">
      <c r="F51" s="1"/>
      <c r="G51" s="1"/>
    </row>
    <row r="52" spans="1:7" x14ac:dyDescent="0.3">
      <c r="A52" s="4">
        <v>1</v>
      </c>
      <c r="B52" s="4" t="s">
        <v>7</v>
      </c>
      <c r="C52" s="4" t="s">
        <v>0</v>
      </c>
      <c r="D52" s="4" t="s">
        <v>24</v>
      </c>
      <c r="E52" s="12">
        <v>2.8472222222222222E-2</v>
      </c>
      <c r="F52" s="12">
        <v>3.4337962962962966E-2</v>
      </c>
      <c r="G52" s="12">
        <f t="shared" ref="G52:G58" si="6">F52-E52</f>
        <v>5.8657407407407443E-3</v>
      </c>
    </row>
    <row r="53" spans="1:7" x14ac:dyDescent="0.3">
      <c r="A53" s="4">
        <v>2</v>
      </c>
      <c r="B53" s="4" t="s">
        <v>7</v>
      </c>
      <c r="C53" s="4" t="s">
        <v>50</v>
      </c>
      <c r="D53" s="5" t="s">
        <v>51</v>
      </c>
      <c r="E53" s="12">
        <v>2.9861111111111113E-2</v>
      </c>
      <c r="F53" s="12">
        <v>3.5970717592592592E-2</v>
      </c>
      <c r="G53" s="12">
        <f t="shared" si="6"/>
        <v>6.1096064814814798E-3</v>
      </c>
    </row>
    <row r="54" spans="1:7" x14ac:dyDescent="0.3">
      <c r="A54" s="4">
        <v>3</v>
      </c>
      <c r="B54" s="4" t="s">
        <v>7</v>
      </c>
      <c r="C54" s="4" t="s">
        <v>15</v>
      </c>
      <c r="D54" s="4" t="s">
        <v>16</v>
      </c>
      <c r="E54" s="12">
        <v>2.8472222222222222E-2</v>
      </c>
      <c r="F54" s="12">
        <v>3.4603009259259257E-2</v>
      </c>
      <c r="G54" s="12">
        <f t="shared" si="6"/>
        <v>6.1307870370370353E-3</v>
      </c>
    </row>
    <row r="55" spans="1:7" x14ac:dyDescent="0.3">
      <c r="A55" s="4">
        <v>4</v>
      </c>
      <c r="B55" s="4" t="s">
        <v>7</v>
      </c>
      <c r="C55" s="4" t="s">
        <v>1</v>
      </c>
      <c r="D55" s="5" t="s">
        <v>49</v>
      </c>
      <c r="E55" s="12">
        <v>2.8472222222222201E-2</v>
      </c>
      <c r="F55" s="12">
        <v>3.4655208333333333E-2</v>
      </c>
      <c r="G55" s="12">
        <f t="shared" si="6"/>
        <v>6.1829861111111321E-3</v>
      </c>
    </row>
    <row r="56" spans="1:7" x14ac:dyDescent="0.3">
      <c r="A56" s="4">
        <v>5</v>
      </c>
      <c r="B56" s="4" t="s">
        <v>7</v>
      </c>
      <c r="C56" s="4" t="s">
        <v>83</v>
      </c>
      <c r="D56" s="4" t="s">
        <v>70</v>
      </c>
      <c r="E56" s="12">
        <v>2.9861111111111113E-2</v>
      </c>
      <c r="F56" s="12">
        <v>3.6066203703703704E-2</v>
      </c>
      <c r="G56" s="12">
        <f t="shared" si="6"/>
        <v>6.2050925925925919E-3</v>
      </c>
    </row>
    <row r="57" spans="1:7" x14ac:dyDescent="0.3">
      <c r="A57" s="4">
        <v>6</v>
      </c>
      <c r="B57" s="4" t="s">
        <v>7</v>
      </c>
      <c r="C57" s="4" t="s">
        <v>40</v>
      </c>
      <c r="D57" s="4" t="s">
        <v>41</v>
      </c>
      <c r="E57" s="12">
        <v>2.8472222222222201E-2</v>
      </c>
      <c r="F57" s="12">
        <v>3.4777199074074075E-2</v>
      </c>
      <c r="G57" s="12">
        <f t="shared" si="6"/>
        <v>6.3049768518518741E-3</v>
      </c>
    </row>
    <row r="58" spans="1:7" x14ac:dyDescent="0.3">
      <c r="A58" s="4">
        <v>7</v>
      </c>
      <c r="B58" s="4" t="s">
        <v>7</v>
      </c>
      <c r="C58" s="4" t="s">
        <v>83</v>
      </c>
      <c r="D58" s="4" t="s">
        <v>71</v>
      </c>
      <c r="E58" s="12">
        <v>2.9861111111111113E-2</v>
      </c>
      <c r="F58" s="12">
        <v>3.6540625E-2</v>
      </c>
      <c r="G58" s="12">
        <f t="shared" si="6"/>
        <v>6.6795138888888876E-3</v>
      </c>
    </row>
    <row r="59" spans="1:7" x14ac:dyDescent="0.3">
      <c r="D59" s="13"/>
      <c r="F59" s="1"/>
      <c r="G59" s="1"/>
    </row>
    <row r="60" spans="1:7" x14ac:dyDescent="0.3">
      <c r="D60" s="13"/>
      <c r="F60" s="1"/>
      <c r="G60" s="1"/>
    </row>
  </sheetData>
  <sortState xmlns:xlrd2="http://schemas.microsoft.com/office/spreadsheetml/2017/richdata2" ref="B33:G39">
    <sortCondition ref="G33:G39"/>
  </sortState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58"/>
  <sheetViews>
    <sheetView zoomScale="96" zoomScaleNormal="96" workbookViewId="0">
      <selection activeCell="D1" sqref="D1"/>
    </sheetView>
  </sheetViews>
  <sheetFormatPr defaultColWidth="9.109375" defaultRowHeight="14.4" x14ac:dyDescent="0.3"/>
  <cols>
    <col min="1" max="1" width="2.109375" style="7" bestFit="1" customWidth="1"/>
    <col min="2" max="2" width="8.21875" style="7" bestFit="1" customWidth="1"/>
    <col min="3" max="3" width="18" style="7" bestFit="1" customWidth="1"/>
    <col min="4" max="4" width="41.33203125" style="7" bestFit="1" customWidth="1"/>
    <col min="5" max="6" width="7.109375" style="7" hidden="1" customWidth="1"/>
    <col min="7" max="7" width="7.33203125" style="7" bestFit="1" customWidth="1"/>
    <col min="8" max="9" width="12.33203125" style="7" customWidth="1"/>
    <col min="10" max="24" width="4.44140625" style="7" customWidth="1"/>
    <col min="25" max="16384" width="9.109375" style="7"/>
  </cols>
  <sheetData>
    <row r="1" spans="1:7" x14ac:dyDescent="0.3">
      <c r="D1" s="7" t="s">
        <v>94</v>
      </c>
    </row>
    <row r="3" spans="1:7" x14ac:dyDescent="0.3">
      <c r="A3" s="2">
        <v>1</v>
      </c>
      <c r="B3" s="2" t="s">
        <v>57</v>
      </c>
      <c r="C3" s="2" t="s">
        <v>50</v>
      </c>
      <c r="D3" s="2" t="s">
        <v>87</v>
      </c>
      <c r="E3" s="10">
        <v>0</v>
      </c>
      <c r="F3" s="10">
        <v>4.7384259259259263E-3</v>
      </c>
      <c r="G3" s="10">
        <f>F3-E3</f>
        <v>4.7384259259259263E-3</v>
      </c>
    </row>
    <row r="4" spans="1:7" x14ac:dyDescent="0.3">
      <c r="A4" s="2">
        <v>2</v>
      </c>
      <c r="B4" s="2" t="s">
        <v>57</v>
      </c>
      <c r="C4" s="2" t="s">
        <v>1</v>
      </c>
      <c r="D4" s="2" t="s">
        <v>58</v>
      </c>
      <c r="E4" s="10">
        <v>0</v>
      </c>
      <c r="F4" s="10">
        <v>4.8182870370370367E-3</v>
      </c>
      <c r="G4" s="10">
        <f>F4-E4</f>
        <v>4.8182870370370367E-3</v>
      </c>
    </row>
    <row r="5" spans="1:7" x14ac:dyDescent="0.3">
      <c r="A5" s="2">
        <v>3</v>
      </c>
      <c r="B5" s="2" t="s">
        <v>4</v>
      </c>
      <c r="C5" s="2" t="s">
        <v>1</v>
      </c>
      <c r="D5" s="8" t="s">
        <v>53</v>
      </c>
      <c r="E5" s="10">
        <v>0</v>
      </c>
      <c r="F5" s="10">
        <v>4.8240740740740735E-3</v>
      </c>
      <c r="G5" s="10">
        <f>F5-E5</f>
        <v>4.8240740740740735E-3</v>
      </c>
    </row>
    <row r="6" spans="1:7" x14ac:dyDescent="0.3">
      <c r="A6" s="2">
        <v>4</v>
      </c>
      <c r="B6" s="2" t="s">
        <v>4</v>
      </c>
      <c r="C6" s="2" t="s">
        <v>50</v>
      </c>
      <c r="D6" s="8" t="s">
        <v>54</v>
      </c>
      <c r="E6" s="10">
        <v>0</v>
      </c>
      <c r="F6" s="10">
        <v>4.967592592592592E-3</v>
      </c>
      <c r="G6" s="10">
        <f>F6-E6</f>
        <v>4.967592592592592E-3</v>
      </c>
    </row>
    <row r="7" spans="1:7" x14ac:dyDescent="0.3">
      <c r="A7" s="2">
        <v>5</v>
      </c>
      <c r="B7" s="2" t="s">
        <v>4</v>
      </c>
      <c r="C7" s="2" t="s">
        <v>81</v>
      </c>
      <c r="D7" s="2" t="s">
        <v>63</v>
      </c>
      <c r="E7" s="10">
        <v>0</v>
      </c>
      <c r="F7" s="10">
        <v>5.2291666666666667E-3</v>
      </c>
      <c r="G7" s="10">
        <f>F7-E7</f>
        <v>5.2291666666666667E-3</v>
      </c>
    </row>
    <row r="8" spans="1:7" x14ac:dyDescent="0.3">
      <c r="A8" s="2">
        <v>6</v>
      </c>
      <c r="B8" s="2" t="s">
        <v>4</v>
      </c>
      <c r="C8" s="2" t="s">
        <v>55</v>
      </c>
      <c r="D8" s="2" t="s">
        <v>79</v>
      </c>
      <c r="E8" s="10">
        <v>0</v>
      </c>
      <c r="F8" s="10">
        <v>5.2905092592592587E-3</v>
      </c>
      <c r="G8" s="10">
        <f>F8-E8</f>
        <v>5.2905092592592587E-3</v>
      </c>
    </row>
    <row r="9" spans="1:7" x14ac:dyDescent="0.3">
      <c r="G9" s="6"/>
    </row>
    <row r="10" spans="1:7" x14ac:dyDescent="0.3">
      <c r="A10" s="2">
        <v>1</v>
      </c>
      <c r="B10" s="2" t="s">
        <v>2</v>
      </c>
      <c r="C10" s="2" t="s">
        <v>1</v>
      </c>
      <c r="D10" s="2" t="s">
        <v>85</v>
      </c>
      <c r="E10" s="10">
        <v>3.4953703703703705E-3</v>
      </c>
      <c r="F10" s="10">
        <v>8.5844907407407415E-3</v>
      </c>
      <c r="G10" s="10">
        <f>F10-E10</f>
        <v>5.0891203703703706E-3</v>
      </c>
    </row>
    <row r="11" spans="1:7" x14ac:dyDescent="0.3">
      <c r="A11" s="2">
        <v>2</v>
      </c>
      <c r="B11" s="2" t="s">
        <v>31</v>
      </c>
      <c r="C11" s="2" t="s">
        <v>0</v>
      </c>
      <c r="D11" s="2" t="s">
        <v>32</v>
      </c>
      <c r="E11" s="10">
        <v>3.4953703703703705E-3</v>
      </c>
      <c r="F11" s="10">
        <v>8.742476851851852E-3</v>
      </c>
      <c r="G11" s="10">
        <f>F11-E11</f>
        <v>5.2471064814814811E-3</v>
      </c>
    </row>
    <row r="12" spans="1:7" x14ac:dyDescent="0.3">
      <c r="A12" s="2">
        <v>3</v>
      </c>
      <c r="B12" s="2" t="s">
        <v>2</v>
      </c>
      <c r="C12" s="2" t="s">
        <v>26</v>
      </c>
      <c r="D12" s="2" t="s">
        <v>28</v>
      </c>
      <c r="E12" s="10">
        <v>3.49537037037037E-3</v>
      </c>
      <c r="F12" s="10">
        <v>8.7800925925925911E-3</v>
      </c>
      <c r="G12" s="10">
        <f>F12-E12</f>
        <v>5.284722222222221E-3</v>
      </c>
    </row>
    <row r="13" spans="1:7" x14ac:dyDescent="0.3">
      <c r="A13" s="2">
        <v>4</v>
      </c>
      <c r="B13" s="2" t="s">
        <v>2</v>
      </c>
      <c r="C13" s="2" t="s">
        <v>50</v>
      </c>
      <c r="D13" s="8" t="s">
        <v>52</v>
      </c>
      <c r="E13" s="10">
        <v>4.8611111111111112E-3</v>
      </c>
      <c r="F13" s="10">
        <v>1.0298611111111111E-2</v>
      </c>
      <c r="G13" s="10">
        <f>F13-E13</f>
        <v>5.4374999999999996E-3</v>
      </c>
    </row>
    <row r="14" spans="1:7" x14ac:dyDescent="0.3">
      <c r="A14" s="2">
        <v>5</v>
      </c>
      <c r="B14" s="2" t="s">
        <v>2</v>
      </c>
      <c r="C14" s="2" t="s">
        <v>86</v>
      </c>
      <c r="D14" s="2" t="s">
        <v>76</v>
      </c>
      <c r="E14" s="10">
        <v>3.49537037037037E-3</v>
      </c>
      <c r="F14" s="10">
        <v>8.9697916666666658E-3</v>
      </c>
      <c r="G14" s="10">
        <f>F14-E14</f>
        <v>5.4744212962962958E-3</v>
      </c>
    </row>
    <row r="15" spans="1:7" x14ac:dyDescent="0.3">
      <c r="A15" s="2">
        <v>6</v>
      </c>
      <c r="B15" s="2" t="s">
        <v>2</v>
      </c>
      <c r="C15" s="2" t="s">
        <v>0</v>
      </c>
      <c r="D15" s="2" t="s">
        <v>27</v>
      </c>
      <c r="E15" s="10">
        <v>4.8611111111111112E-3</v>
      </c>
      <c r="F15" s="10">
        <v>1.0341203703703705E-2</v>
      </c>
      <c r="G15" s="10">
        <f>F15-E15</f>
        <v>5.4800925925925937E-3</v>
      </c>
    </row>
    <row r="16" spans="1:7" x14ac:dyDescent="0.3">
      <c r="A16" s="2">
        <v>7</v>
      </c>
      <c r="B16" s="2" t="s">
        <v>2</v>
      </c>
      <c r="C16" s="2" t="s">
        <v>81</v>
      </c>
      <c r="D16" s="2" t="s">
        <v>62</v>
      </c>
      <c r="E16" s="10">
        <v>3.49537037037037E-3</v>
      </c>
      <c r="F16" s="10">
        <v>9.1093749999999994E-3</v>
      </c>
      <c r="G16" s="10">
        <f>F16-E16</f>
        <v>5.6140046296296294E-3</v>
      </c>
    </row>
    <row r="17" spans="1:7" x14ac:dyDescent="0.3">
      <c r="A17" s="2">
        <v>8</v>
      </c>
      <c r="B17" s="2" t="s">
        <v>2</v>
      </c>
      <c r="C17" s="2" t="s">
        <v>81</v>
      </c>
      <c r="D17" s="8" t="s">
        <v>67</v>
      </c>
      <c r="E17" s="10">
        <v>4.8611111111111112E-3</v>
      </c>
      <c r="F17" s="10">
        <v>1.0624537037037037E-2</v>
      </c>
      <c r="G17" s="10">
        <f>F17-E17</f>
        <v>5.7634259259259253E-3</v>
      </c>
    </row>
    <row r="18" spans="1:7" x14ac:dyDescent="0.3">
      <c r="A18" s="2">
        <v>9</v>
      </c>
      <c r="B18" s="2" t="s">
        <v>2</v>
      </c>
      <c r="C18" s="2" t="s">
        <v>81</v>
      </c>
      <c r="D18" s="8" t="s">
        <v>68</v>
      </c>
      <c r="E18" s="10">
        <v>4.8611111111111112E-3</v>
      </c>
      <c r="F18" s="10">
        <v>1.0754861111111111E-2</v>
      </c>
      <c r="G18" s="10">
        <f>F18-E18</f>
        <v>5.8937499999999997E-3</v>
      </c>
    </row>
    <row r="19" spans="1:7" x14ac:dyDescent="0.3">
      <c r="D19" s="9"/>
      <c r="E19" s="6"/>
      <c r="F19" s="6"/>
      <c r="G19" s="6"/>
    </row>
    <row r="20" spans="1:7" x14ac:dyDescent="0.3">
      <c r="A20" s="2">
        <v>1</v>
      </c>
      <c r="B20" s="2" t="s">
        <v>5</v>
      </c>
      <c r="C20" s="2" t="s">
        <v>1</v>
      </c>
      <c r="D20" s="8" t="s">
        <v>48</v>
      </c>
      <c r="E20" s="11">
        <v>8.3333333333333332E-3</v>
      </c>
      <c r="F20" s="10">
        <v>1.3321296296296296E-2</v>
      </c>
      <c r="G20" s="10">
        <f>F20-E20</f>
        <v>4.9879629629629631E-3</v>
      </c>
    </row>
    <row r="21" spans="1:7" x14ac:dyDescent="0.3">
      <c r="A21" s="2">
        <v>2</v>
      </c>
      <c r="B21" s="2" t="s">
        <v>5</v>
      </c>
      <c r="C21" s="2" t="s">
        <v>86</v>
      </c>
      <c r="D21" s="2" t="s">
        <v>74</v>
      </c>
      <c r="E21" s="10">
        <v>8.3333333333333332E-3</v>
      </c>
      <c r="F21" s="10">
        <v>1.3402546296296296E-2</v>
      </c>
      <c r="G21" s="10">
        <f>F21-E21</f>
        <v>5.0692129629629629E-3</v>
      </c>
    </row>
    <row r="22" spans="1:7" x14ac:dyDescent="0.3">
      <c r="A22" s="2">
        <v>3</v>
      </c>
      <c r="B22" s="2" t="s">
        <v>5</v>
      </c>
      <c r="C22" s="2" t="s">
        <v>0</v>
      </c>
      <c r="D22" s="2" t="s">
        <v>21</v>
      </c>
      <c r="E22" s="10">
        <v>8.3333333333333297E-3</v>
      </c>
      <c r="F22" s="10">
        <v>1.3468518518518519E-2</v>
      </c>
      <c r="G22" s="10">
        <f>F22-E22</f>
        <v>5.1351851851851888E-3</v>
      </c>
    </row>
    <row r="23" spans="1:7" x14ac:dyDescent="0.3">
      <c r="A23" s="2">
        <v>4</v>
      </c>
      <c r="B23" s="2" t="s">
        <v>5</v>
      </c>
      <c r="C23" s="2" t="s">
        <v>43</v>
      </c>
      <c r="D23" s="2" t="s">
        <v>45</v>
      </c>
      <c r="E23" s="10">
        <v>8.3333333333333297E-3</v>
      </c>
      <c r="F23" s="10">
        <v>1.3684375E-2</v>
      </c>
      <c r="G23" s="10">
        <f>F23-E23</f>
        <v>5.3510416666666706E-3</v>
      </c>
    </row>
    <row r="24" spans="1:7" x14ac:dyDescent="0.3">
      <c r="D24" s="14"/>
      <c r="G24" s="6"/>
    </row>
    <row r="25" spans="1:7" x14ac:dyDescent="0.3">
      <c r="A25" s="2">
        <v>1</v>
      </c>
      <c r="B25" s="2" t="s">
        <v>3</v>
      </c>
      <c r="C25" s="2" t="s">
        <v>84</v>
      </c>
      <c r="D25" s="2" t="s">
        <v>89</v>
      </c>
      <c r="E25" s="10">
        <v>1.238425925925926E-2</v>
      </c>
      <c r="F25" s="10">
        <v>1.7740740740740741E-2</v>
      </c>
      <c r="G25" s="10">
        <f>F25-E25</f>
        <v>5.3564814814814812E-3</v>
      </c>
    </row>
    <row r="26" spans="1:7" x14ac:dyDescent="0.3">
      <c r="A26" s="2">
        <v>2</v>
      </c>
      <c r="B26" s="2" t="s">
        <v>3</v>
      </c>
      <c r="C26" s="2" t="s">
        <v>1</v>
      </c>
      <c r="D26" s="8" t="s">
        <v>47</v>
      </c>
      <c r="E26" s="10">
        <v>1.23842592592593E-2</v>
      </c>
      <c r="F26" s="10">
        <v>1.7810879629629631E-2</v>
      </c>
      <c r="G26" s="10">
        <f>F26-E26</f>
        <v>5.4266203703703317E-3</v>
      </c>
    </row>
    <row r="27" spans="1:7" x14ac:dyDescent="0.3">
      <c r="A27" s="2">
        <v>3</v>
      </c>
      <c r="B27" s="2" t="s">
        <v>3</v>
      </c>
      <c r="C27" s="2" t="s">
        <v>83</v>
      </c>
      <c r="D27" s="2" t="s">
        <v>72</v>
      </c>
      <c r="E27" s="10">
        <v>1.238425925925926E-2</v>
      </c>
      <c r="F27" s="10">
        <v>1.7858333333333334E-2</v>
      </c>
      <c r="G27" s="10">
        <f>F27-E27</f>
        <v>5.4740740740740739E-3</v>
      </c>
    </row>
    <row r="28" spans="1:7" x14ac:dyDescent="0.3">
      <c r="A28" s="2">
        <v>4</v>
      </c>
      <c r="B28" s="2" t="s">
        <v>3</v>
      </c>
      <c r="C28" s="2" t="s">
        <v>81</v>
      </c>
      <c r="D28" s="2" t="s">
        <v>61</v>
      </c>
      <c r="E28" s="10">
        <v>1.23842592592593E-2</v>
      </c>
      <c r="F28" s="10">
        <v>1.7885416666666664E-2</v>
      </c>
      <c r="G28" s="10">
        <f>F28-E28</f>
        <v>5.5011574074073644E-3</v>
      </c>
    </row>
    <row r="29" spans="1:7" x14ac:dyDescent="0.3">
      <c r="A29" s="7">
        <v>5</v>
      </c>
      <c r="B29" s="2" t="s">
        <v>3</v>
      </c>
      <c r="C29" s="2" t="s">
        <v>0</v>
      </c>
      <c r="D29" s="2" t="s">
        <v>20</v>
      </c>
      <c r="E29" s="10">
        <v>1.23842592592593E-2</v>
      </c>
      <c r="F29" s="10">
        <v>1.795914351851852E-2</v>
      </c>
      <c r="G29" s="10">
        <f>F29-E29</f>
        <v>5.5748842592592204E-3</v>
      </c>
    </row>
    <row r="30" spans="1:7" x14ac:dyDescent="0.3">
      <c r="A30" s="2">
        <v>6</v>
      </c>
      <c r="B30" s="2" t="s">
        <v>3</v>
      </c>
      <c r="C30" s="2" t="s">
        <v>83</v>
      </c>
      <c r="D30" s="2" t="s">
        <v>73</v>
      </c>
      <c r="E30" s="10">
        <v>1.23842592592593E-2</v>
      </c>
      <c r="F30" s="10">
        <v>1.8112268518518517E-2</v>
      </c>
      <c r="G30" s="10">
        <f>F30-E30</f>
        <v>5.7280092592592174E-3</v>
      </c>
    </row>
    <row r="31" spans="1:7" x14ac:dyDescent="0.3">
      <c r="G31" s="6"/>
    </row>
    <row r="32" spans="1:7" x14ac:dyDescent="0.3">
      <c r="A32" s="2">
        <v>1</v>
      </c>
      <c r="B32" s="2" t="s">
        <v>11</v>
      </c>
      <c r="C32" s="2" t="s">
        <v>69</v>
      </c>
      <c r="D32" s="2" t="s">
        <v>78</v>
      </c>
      <c r="E32" s="10">
        <v>1.5277777777777777E-2</v>
      </c>
      <c r="F32" s="10">
        <v>2.0071759259259258E-2</v>
      </c>
      <c r="G32" s="10">
        <f>F32-E32</f>
        <v>4.7939814814814807E-3</v>
      </c>
    </row>
    <row r="33" spans="1:7" x14ac:dyDescent="0.3">
      <c r="A33" s="2">
        <v>2</v>
      </c>
      <c r="B33" s="2" t="s">
        <v>11</v>
      </c>
      <c r="C33" s="2" t="s">
        <v>1</v>
      </c>
      <c r="D33" s="8" t="s">
        <v>80</v>
      </c>
      <c r="E33" s="10">
        <v>1.52777777777778E-2</v>
      </c>
      <c r="F33" s="10">
        <v>2.0153935185185188E-2</v>
      </c>
      <c r="G33" s="10">
        <f>F33-E33</f>
        <v>4.8761574074073881E-3</v>
      </c>
    </row>
    <row r="34" spans="1:7" x14ac:dyDescent="0.3">
      <c r="A34" s="2">
        <v>3</v>
      </c>
      <c r="B34" s="2" t="s">
        <v>11</v>
      </c>
      <c r="C34" s="2" t="s">
        <v>84</v>
      </c>
      <c r="D34" s="2" t="s">
        <v>12</v>
      </c>
      <c r="E34" s="10">
        <v>1.5277777777777777E-2</v>
      </c>
      <c r="F34" s="10">
        <v>2.020138888888889E-2</v>
      </c>
      <c r="G34" s="10">
        <f>F34-E34</f>
        <v>4.923611111111113E-3</v>
      </c>
    </row>
    <row r="35" spans="1:7" x14ac:dyDescent="0.3">
      <c r="A35" s="2">
        <v>4</v>
      </c>
      <c r="B35" s="2" t="s">
        <v>11</v>
      </c>
      <c r="C35" s="2" t="s">
        <v>0</v>
      </c>
      <c r="D35" s="2" t="s">
        <v>22</v>
      </c>
      <c r="E35" s="10">
        <v>1.52777777777778E-2</v>
      </c>
      <c r="F35" s="10">
        <v>2.029699074074074E-2</v>
      </c>
      <c r="G35" s="10">
        <f>F35-E35</f>
        <v>5.0192129629629406E-3</v>
      </c>
    </row>
    <row r="36" spans="1:7" x14ac:dyDescent="0.3">
      <c r="A36" s="2">
        <v>5</v>
      </c>
      <c r="B36" s="2" t="s">
        <v>11</v>
      </c>
      <c r="C36" s="2" t="s">
        <v>26</v>
      </c>
      <c r="D36" s="2" t="s">
        <v>23</v>
      </c>
      <c r="E36" s="10">
        <v>1.6666666666666666E-2</v>
      </c>
      <c r="F36" s="10">
        <v>2.1726851851851848E-2</v>
      </c>
      <c r="G36" s="10">
        <f>F36-E36</f>
        <v>5.0601851851851815E-3</v>
      </c>
    </row>
    <row r="37" spans="1:7" x14ac:dyDescent="0.3">
      <c r="A37" s="2">
        <v>6</v>
      </c>
      <c r="B37" s="2" t="s">
        <v>11</v>
      </c>
      <c r="C37" s="2" t="s">
        <v>84</v>
      </c>
      <c r="D37" s="2" t="s">
        <v>88</v>
      </c>
      <c r="E37" s="10">
        <v>1.5277777777777777E-2</v>
      </c>
      <c r="F37" s="10">
        <v>2.0408796296296296E-2</v>
      </c>
      <c r="G37" s="10">
        <f>F37-E37</f>
        <v>5.1310185185185191E-3</v>
      </c>
    </row>
    <row r="38" spans="1:7" x14ac:dyDescent="0.3">
      <c r="A38" s="2">
        <v>7</v>
      </c>
      <c r="B38" s="2" t="s">
        <v>91</v>
      </c>
      <c r="C38" s="2" t="s">
        <v>92</v>
      </c>
      <c r="D38" s="2" t="s">
        <v>90</v>
      </c>
      <c r="E38" s="10">
        <v>1.6666666666666701E-2</v>
      </c>
      <c r="F38" s="10">
        <v>2.1813078703703703E-2</v>
      </c>
      <c r="G38" s="10">
        <f>F38-E38</f>
        <v>5.1464120370370015E-3</v>
      </c>
    </row>
    <row r="39" spans="1:7" x14ac:dyDescent="0.3">
      <c r="A39" s="2">
        <v>8</v>
      </c>
      <c r="B39" s="2" t="s">
        <v>11</v>
      </c>
      <c r="C39" s="2" t="s">
        <v>83</v>
      </c>
      <c r="D39" s="2" t="s">
        <v>75</v>
      </c>
      <c r="E39" s="10">
        <v>1.6666666666666701E-2</v>
      </c>
      <c r="F39" s="10">
        <v>2.1862499999999997E-2</v>
      </c>
      <c r="G39" s="10">
        <f>F39-E39</f>
        <v>5.1958333333332954E-3</v>
      </c>
    </row>
    <row r="40" spans="1:7" x14ac:dyDescent="0.3">
      <c r="A40" s="2">
        <v>9</v>
      </c>
      <c r="B40" s="2" t="s">
        <v>11</v>
      </c>
      <c r="C40" s="2" t="s">
        <v>15</v>
      </c>
      <c r="D40" s="2" t="s">
        <v>14</v>
      </c>
      <c r="E40" s="10">
        <v>1.6666666666666666E-2</v>
      </c>
      <c r="F40" s="10">
        <v>2.1964120370370373E-2</v>
      </c>
      <c r="G40" s="10">
        <f>F40-E40</f>
        <v>5.297453703703707E-3</v>
      </c>
    </row>
    <row r="41" spans="1:7" x14ac:dyDescent="0.3">
      <c r="E41" s="6"/>
      <c r="G41" s="6"/>
    </row>
    <row r="42" spans="1:7" x14ac:dyDescent="0.3">
      <c r="A42" s="2">
        <v>1</v>
      </c>
      <c r="B42" s="2" t="s">
        <v>18</v>
      </c>
      <c r="C42" s="2" t="s">
        <v>0</v>
      </c>
      <c r="D42" s="2" t="s">
        <v>25</v>
      </c>
      <c r="E42" s="10">
        <v>2.013888888888889E-2</v>
      </c>
      <c r="F42" s="10">
        <v>2.5398611111111108E-2</v>
      </c>
      <c r="G42" s="10">
        <f>F42-E42</f>
        <v>5.2597222222222177E-3</v>
      </c>
    </row>
    <row r="43" spans="1:7" x14ac:dyDescent="0.3">
      <c r="A43" s="2">
        <v>2</v>
      </c>
      <c r="B43" s="2" t="s">
        <v>35</v>
      </c>
      <c r="C43" s="2" t="s">
        <v>0</v>
      </c>
      <c r="D43" s="2" t="s">
        <v>36</v>
      </c>
      <c r="E43" s="10">
        <v>2.0138888888888901E-2</v>
      </c>
      <c r="F43" s="10">
        <v>2.5465740740740744E-2</v>
      </c>
      <c r="G43" s="10">
        <f>F43-E43</f>
        <v>5.326851851851843E-3</v>
      </c>
    </row>
    <row r="44" spans="1:7" x14ac:dyDescent="0.3">
      <c r="A44" s="2">
        <v>3</v>
      </c>
      <c r="B44" s="2" t="s">
        <v>18</v>
      </c>
      <c r="C44" s="2" t="s">
        <v>43</v>
      </c>
      <c r="D44" s="2" t="s">
        <v>42</v>
      </c>
      <c r="E44" s="10">
        <v>2.0138888888888901E-2</v>
      </c>
      <c r="F44" s="10">
        <v>2.6171412037037035E-2</v>
      </c>
      <c r="G44" s="10">
        <f>F44-E44</f>
        <v>6.0325231481481341E-3</v>
      </c>
    </row>
    <row r="45" spans="1:7" x14ac:dyDescent="0.3">
      <c r="A45" s="2">
        <v>4</v>
      </c>
      <c r="B45" s="2" t="s">
        <v>19</v>
      </c>
      <c r="C45" s="2" t="s">
        <v>81</v>
      </c>
      <c r="D45" s="2" t="s">
        <v>93</v>
      </c>
      <c r="E45" s="10">
        <v>2.0138888888888901E-2</v>
      </c>
      <c r="F45" s="10">
        <v>2.5743402777777782E-2</v>
      </c>
      <c r="G45" s="10">
        <f>F45-E45</f>
        <v>5.6045138888888811E-3</v>
      </c>
    </row>
    <row r="46" spans="1:7" x14ac:dyDescent="0.3">
      <c r="G46" s="6"/>
    </row>
    <row r="47" spans="1:7" x14ac:dyDescent="0.3">
      <c r="A47" s="2">
        <v>1</v>
      </c>
      <c r="B47" s="2" t="s">
        <v>6</v>
      </c>
      <c r="C47" s="2" t="s">
        <v>1</v>
      </c>
      <c r="D47" s="2" t="s">
        <v>56</v>
      </c>
      <c r="E47" s="10">
        <v>2.361111111111111E-2</v>
      </c>
      <c r="F47" s="10">
        <v>2.9185763888888893E-2</v>
      </c>
      <c r="G47" s="10">
        <f>F47-E47</f>
        <v>5.5746527777777825E-3</v>
      </c>
    </row>
    <row r="48" spans="1:7" x14ac:dyDescent="0.3">
      <c r="A48" s="2">
        <v>2</v>
      </c>
      <c r="B48" s="2" t="s">
        <v>6</v>
      </c>
      <c r="C48" s="2" t="s">
        <v>0</v>
      </c>
      <c r="D48" s="2" t="s">
        <v>29</v>
      </c>
      <c r="E48" s="10">
        <v>2.361111111111111E-2</v>
      </c>
      <c r="F48" s="10">
        <v>2.9450231481481483E-2</v>
      </c>
      <c r="G48" s="10">
        <f>F48-E48</f>
        <v>5.839120370370373E-3</v>
      </c>
    </row>
    <row r="49" spans="1:7" x14ac:dyDescent="0.3">
      <c r="A49" s="2">
        <v>3</v>
      </c>
      <c r="B49" s="2" t="s">
        <v>6</v>
      </c>
      <c r="C49" s="2" t="s">
        <v>26</v>
      </c>
      <c r="D49" s="2" t="s">
        <v>30</v>
      </c>
      <c r="E49" s="10">
        <v>2.36111111111111E-2</v>
      </c>
      <c r="F49" s="10">
        <v>2.9480092592592589E-2</v>
      </c>
      <c r="G49" s="10">
        <f>F49-E49</f>
        <v>5.8689814814814889E-3</v>
      </c>
    </row>
    <row r="50" spans="1:7" x14ac:dyDescent="0.3">
      <c r="A50" s="2">
        <v>4</v>
      </c>
      <c r="B50" s="2" t="s">
        <v>6</v>
      </c>
      <c r="C50" s="2" t="s">
        <v>15</v>
      </c>
      <c r="D50" s="2" t="s">
        <v>17</v>
      </c>
      <c r="E50" s="10">
        <v>2.36111111111111E-2</v>
      </c>
      <c r="F50" s="10">
        <v>3.0029976851851853E-2</v>
      </c>
      <c r="G50" s="10">
        <f>F50-E50</f>
        <v>6.4188657407407528E-3</v>
      </c>
    </row>
    <row r="51" spans="1:7" x14ac:dyDescent="0.3">
      <c r="G51" s="6"/>
    </row>
    <row r="52" spans="1:7" x14ac:dyDescent="0.3">
      <c r="A52" s="15">
        <v>1</v>
      </c>
      <c r="B52" s="2" t="s">
        <v>7</v>
      </c>
      <c r="C52" s="2" t="s">
        <v>0</v>
      </c>
      <c r="D52" s="2" t="s">
        <v>24</v>
      </c>
      <c r="E52" s="10">
        <v>2.7314814814814816E-2</v>
      </c>
      <c r="F52" s="10">
        <v>3.3097337962962964E-2</v>
      </c>
      <c r="G52" s="10">
        <f>F52-E52</f>
        <v>5.7825231481481477E-3</v>
      </c>
    </row>
    <row r="53" spans="1:7" x14ac:dyDescent="0.3">
      <c r="A53" s="15">
        <v>2</v>
      </c>
      <c r="B53" s="2" t="s">
        <v>7</v>
      </c>
      <c r="C53" s="2" t="s">
        <v>15</v>
      </c>
      <c r="D53" s="2" t="s">
        <v>16</v>
      </c>
      <c r="E53" s="10">
        <v>2.7314814814814799E-2</v>
      </c>
      <c r="F53" s="10">
        <v>3.3303009259259261E-2</v>
      </c>
      <c r="G53" s="10">
        <f>F53-E53</f>
        <v>5.9881944444444626E-3</v>
      </c>
    </row>
    <row r="54" spans="1:7" x14ac:dyDescent="0.3">
      <c r="A54" s="15">
        <v>3</v>
      </c>
      <c r="B54" s="2" t="s">
        <v>7</v>
      </c>
      <c r="C54" s="2" t="s">
        <v>50</v>
      </c>
      <c r="D54" s="8" t="s">
        <v>51</v>
      </c>
      <c r="E54" s="10">
        <v>2.7314814814814816E-2</v>
      </c>
      <c r="F54" s="10">
        <v>3.3348726851851848E-2</v>
      </c>
      <c r="G54" s="10">
        <f>F54-E54</f>
        <v>6.0339120370370321E-3</v>
      </c>
    </row>
    <row r="55" spans="1:7" x14ac:dyDescent="0.3">
      <c r="A55" s="15">
        <v>4</v>
      </c>
      <c r="B55" s="2" t="s">
        <v>7</v>
      </c>
      <c r="C55" s="2" t="s">
        <v>1</v>
      </c>
      <c r="D55" s="8" t="s">
        <v>49</v>
      </c>
      <c r="E55" s="10">
        <v>2.7314814814814799E-2</v>
      </c>
      <c r="F55" s="10">
        <v>3.3405439814814815E-2</v>
      </c>
      <c r="G55" s="10">
        <f>F55-E55</f>
        <v>6.0906250000000162E-3</v>
      </c>
    </row>
    <row r="56" spans="1:7" x14ac:dyDescent="0.3">
      <c r="A56" s="15">
        <v>5</v>
      </c>
      <c r="B56" s="2" t="s">
        <v>7</v>
      </c>
      <c r="C56" s="2" t="s">
        <v>40</v>
      </c>
      <c r="D56" s="2" t="s">
        <v>41</v>
      </c>
      <c r="E56" s="10">
        <v>2.8819444444444443E-2</v>
      </c>
      <c r="F56" s="10">
        <v>3.4976851851851849E-2</v>
      </c>
      <c r="G56" s="10">
        <f>F56-E56</f>
        <v>6.1574074074074066E-3</v>
      </c>
    </row>
    <row r="57" spans="1:7" x14ac:dyDescent="0.3">
      <c r="A57" s="15">
        <v>6</v>
      </c>
      <c r="B57" s="2" t="s">
        <v>7</v>
      </c>
      <c r="C57" s="2" t="s">
        <v>83</v>
      </c>
      <c r="D57" s="2" t="s">
        <v>70</v>
      </c>
      <c r="E57" s="10">
        <v>2.8819444444444443E-2</v>
      </c>
      <c r="F57" s="10">
        <v>3.5023842592592593E-2</v>
      </c>
      <c r="G57" s="10">
        <f>F57-E57</f>
        <v>6.2043981481481499E-3</v>
      </c>
    </row>
    <row r="58" spans="1:7" x14ac:dyDescent="0.3">
      <c r="A58" s="15">
        <v>7</v>
      </c>
      <c r="B58" s="2" t="s">
        <v>7</v>
      </c>
      <c r="C58" s="2" t="s">
        <v>83</v>
      </c>
      <c r="D58" s="2" t="s">
        <v>71</v>
      </c>
      <c r="E58" s="10">
        <v>2.8819444444444443E-2</v>
      </c>
      <c r="F58" s="10">
        <v>3.5354282407407407E-2</v>
      </c>
      <c r="G58" s="10">
        <f>F58-E58</f>
        <v>6.5348379629629645E-3</v>
      </c>
    </row>
  </sheetData>
  <sortState xmlns:xlrd2="http://schemas.microsoft.com/office/spreadsheetml/2017/richdata2" ref="B41:G48">
    <sortCondition ref="G41:G48"/>
  </sortState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G71"/>
  <sheetViews>
    <sheetView zoomScale="115" zoomScaleNormal="115" workbookViewId="0">
      <selection activeCell="C4" sqref="C4"/>
    </sheetView>
  </sheetViews>
  <sheetFormatPr defaultColWidth="9.109375" defaultRowHeight="14.4" x14ac:dyDescent="0.3"/>
  <cols>
    <col min="1" max="1" width="2" style="7" bestFit="1" customWidth="1"/>
    <col min="2" max="2" width="8.44140625" style="17" bestFit="1" customWidth="1"/>
    <col min="3" max="3" width="14.44140625" style="17" bestFit="1" customWidth="1"/>
    <col min="4" max="4" width="66.44140625" style="17" bestFit="1" customWidth="1"/>
    <col min="5" max="5" width="7.21875" style="17" bestFit="1" customWidth="1"/>
    <col min="6" max="6" width="7.21875" style="7" bestFit="1" customWidth="1"/>
    <col min="7" max="7" width="8.21875" style="7" bestFit="1" customWidth="1"/>
    <col min="8" max="15" width="4.44140625" style="7" customWidth="1"/>
    <col min="16" max="16384" width="9.109375" style="7"/>
  </cols>
  <sheetData>
    <row r="2" spans="1:7" x14ac:dyDescent="0.3">
      <c r="A2" s="2">
        <v>1</v>
      </c>
      <c r="B2" s="2" t="s">
        <v>60</v>
      </c>
      <c r="C2" s="2" t="s">
        <v>1</v>
      </c>
      <c r="D2" s="8" t="s">
        <v>114</v>
      </c>
      <c r="E2" s="10">
        <v>2.3148148148148146E-4</v>
      </c>
      <c r="F2" s="10">
        <v>4.6412037037037038E-3</v>
      </c>
      <c r="G2" s="10">
        <f>F2-E2</f>
        <v>4.409722222222222E-3</v>
      </c>
    </row>
    <row r="3" spans="1:7" x14ac:dyDescent="0.3">
      <c r="A3" s="2">
        <v>2</v>
      </c>
      <c r="B3" s="2" t="s">
        <v>13</v>
      </c>
      <c r="C3" s="2" t="s">
        <v>83</v>
      </c>
      <c r="D3" s="8" t="s">
        <v>101</v>
      </c>
      <c r="E3" s="10">
        <v>0</v>
      </c>
      <c r="F3" s="10">
        <v>4.7868055555555554E-3</v>
      </c>
      <c r="G3" s="10">
        <f>F3-E3</f>
        <v>4.7868055555555554E-3</v>
      </c>
    </row>
    <row r="4" spans="1:7" x14ac:dyDescent="0.3">
      <c r="A4" s="2">
        <v>3</v>
      </c>
      <c r="B4" s="2" t="s">
        <v>46</v>
      </c>
      <c r="C4" s="2" t="s">
        <v>107</v>
      </c>
      <c r="D4" s="8" t="s">
        <v>98</v>
      </c>
      <c r="E4" s="16">
        <v>1.1574074074074073E-4</v>
      </c>
      <c r="F4" s="10">
        <v>4.956481481481481E-3</v>
      </c>
      <c r="G4" s="10">
        <f>F4-E4</f>
        <v>4.8407407407407401E-3</v>
      </c>
    </row>
    <row r="5" spans="1:7" x14ac:dyDescent="0.3">
      <c r="A5" s="2">
        <v>4</v>
      </c>
      <c r="B5" s="2" t="s">
        <v>96</v>
      </c>
      <c r="C5" s="2" t="s">
        <v>0</v>
      </c>
      <c r="D5" s="8" t="s">
        <v>95</v>
      </c>
      <c r="E5" s="10">
        <v>0</v>
      </c>
      <c r="F5" s="10">
        <v>4.8417824074074075E-3</v>
      </c>
      <c r="G5" s="10">
        <f>F5-E5</f>
        <v>4.8417824074074075E-3</v>
      </c>
    </row>
    <row r="6" spans="1:7" x14ac:dyDescent="0.3">
      <c r="B6" s="7"/>
      <c r="C6" s="7"/>
      <c r="D6" s="7"/>
      <c r="E6" s="7"/>
      <c r="G6" s="6"/>
    </row>
    <row r="7" spans="1:7" x14ac:dyDescent="0.3">
      <c r="B7" s="7"/>
      <c r="C7" s="7"/>
      <c r="D7" s="7"/>
      <c r="E7" s="7"/>
      <c r="G7" s="6"/>
    </row>
    <row r="8" spans="1:7" x14ac:dyDescent="0.3">
      <c r="A8" s="2">
        <v>1</v>
      </c>
      <c r="B8" s="2" t="s">
        <v>4</v>
      </c>
      <c r="C8" s="2" t="s">
        <v>1</v>
      </c>
      <c r="D8" s="8" t="s">
        <v>53</v>
      </c>
      <c r="E8" s="10">
        <v>3.5879629629629629E-3</v>
      </c>
      <c r="F8" s="10">
        <v>8.4930555555555558E-3</v>
      </c>
      <c r="G8" s="10">
        <f>F8-E8</f>
        <v>4.9050925925925928E-3</v>
      </c>
    </row>
    <row r="9" spans="1:7" x14ac:dyDescent="0.3">
      <c r="A9" s="2">
        <v>2</v>
      </c>
      <c r="B9" s="2" t="s">
        <v>37</v>
      </c>
      <c r="C9" s="2" t="s">
        <v>0</v>
      </c>
      <c r="D9" s="2" t="s">
        <v>38</v>
      </c>
      <c r="E9" s="10">
        <v>3.7037037037037034E-3</v>
      </c>
      <c r="F9" s="10">
        <v>8.6479166666666666E-3</v>
      </c>
      <c r="G9" s="10">
        <f>F9-E9</f>
        <v>4.9442129629629628E-3</v>
      </c>
    </row>
    <row r="10" spans="1:7" x14ac:dyDescent="0.3">
      <c r="A10" s="2">
        <v>3</v>
      </c>
      <c r="B10" s="2" t="s">
        <v>4</v>
      </c>
      <c r="C10" s="2" t="s">
        <v>1</v>
      </c>
      <c r="D10" s="8" t="s">
        <v>54</v>
      </c>
      <c r="E10" s="10">
        <v>3.5879629629629599E-3</v>
      </c>
      <c r="F10" s="10">
        <v>8.6082175925925927E-3</v>
      </c>
      <c r="G10" s="10">
        <f>F10-E10</f>
        <v>5.0202546296296332E-3</v>
      </c>
    </row>
    <row r="11" spans="1:7" x14ac:dyDescent="0.3">
      <c r="A11" s="2">
        <v>4</v>
      </c>
      <c r="B11" s="2" t="s">
        <v>37</v>
      </c>
      <c r="C11" s="2" t="s">
        <v>81</v>
      </c>
      <c r="D11" s="8" t="s">
        <v>102</v>
      </c>
      <c r="E11" s="10">
        <v>3.7037037037037034E-3</v>
      </c>
      <c r="F11" s="10">
        <v>8.8590277777777764E-3</v>
      </c>
      <c r="G11" s="10">
        <f>F11-E11</f>
        <v>5.1553240740740726E-3</v>
      </c>
    </row>
    <row r="12" spans="1:7" x14ac:dyDescent="0.3">
      <c r="A12" s="2">
        <v>5</v>
      </c>
      <c r="B12" s="2" t="s">
        <v>4</v>
      </c>
      <c r="C12" s="2" t="s">
        <v>59</v>
      </c>
      <c r="D12" s="2" t="s">
        <v>112</v>
      </c>
      <c r="E12" s="10">
        <v>3.5879629629629599E-3</v>
      </c>
      <c r="F12" s="10">
        <v>8.8895833333333344E-3</v>
      </c>
      <c r="G12" s="10">
        <f>F12-E12</f>
        <v>5.3016203703703749E-3</v>
      </c>
    </row>
    <row r="13" spans="1:7" x14ac:dyDescent="0.3">
      <c r="A13" s="2">
        <v>6</v>
      </c>
      <c r="B13" s="2" t="s">
        <v>4</v>
      </c>
      <c r="C13" s="2" t="s">
        <v>81</v>
      </c>
      <c r="D13" s="2" t="s">
        <v>63</v>
      </c>
      <c r="E13" s="10">
        <v>3.5879629629629629E-3</v>
      </c>
      <c r="F13" s="10">
        <v>8.9214120370370367E-3</v>
      </c>
      <c r="G13" s="10">
        <f>F13-E13</f>
        <v>5.3334490740740738E-3</v>
      </c>
    </row>
    <row r="14" spans="1:7" x14ac:dyDescent="0.3">
      <c r="B14" s="7"/>
      <c r="C14" s="7"/>
      <c r="D14" s="7"/>
      <c r="E14" s="7"/>
      <c r="G14" s="6"/>
    </row>
    <row r="15" spans="1:7" x14ac:dyDescent="0.3">
      <c r="B15" s="7"/>
      <c r="C15" s="7"/>
      <c r="D15" s="7"/>
      <c r="E15" s="7"/>
      <c r="G15" s="6"/>
    </row>
    <row r="16" spans="1:7" x14ac:dyDescent="0.3">
      <c r="A16" s="2">
        <v>1</v>
      </c>
      <c r="B16" s="2" t="s">
        <v>31</v>
      </c>
      <c r="C16" s="2" t="s">
        <v>0</v>
      </c>
      <c r="D16" s="2" t="s">
        <v>32</v>
      </c>
      <c r="E16" s="10">
        <v>7.1180555555555554E-3</v>
      </c>
      <c r="F16" s="10">
        <v>1.2347685185185184E-2</v>
      </c>
      <c r="G16" s="10">
        <f>F16-E16</f>
        <v>5.2296296296296283E-3</v>
      </c>
    </row>
    <row r="17" spans="1:7" x14ac:dyDescent="0.3">
      <c r="A17" s="2">
        <v>2</v>
      </c>
      <c r="B17" s="2" t="s">
        <v>2</v>
      </c>
      <c r="C17" s="2" t="s">
        <v>86</v>
      </c>
      <c r="D17" s="2" t="s">
        <v>76</v>
      </c>
      <c r="E17" s="10">
        <v>7.1180555555555554E-3</v>
      </c>
      <c r="F17" s="10">
        <v>1.2666087962962964E-2</v>
      </c>
      <c r="G17" s="10">
        <f>F17-E17</f>
        <v>5.5480324074074086E-3</v>
      </c>
    </row>
    <row r="18" spans="1:7" x14ac:dyDescent="0.3">
      <c r="A18" s="2">
        <v>3</v>
      </c>
      <c r="B18" s="2" t="s">
        <v>2</v>
      </c>
      <c r="C18" s="2" t="s">
        <v>81</v>
      </c>
      <c r="D18" s="2" t="s">
        <v>62</v>
      </c>
      <c r="E18" s="10">
        <v>7.1180555555555554E-3</v>
      </c>
      <c r="F18" s="10">
        <v>1.2740046296296296E-2</v>
      </c>
      <c r="G18" s="10">
        <f>F18-E18</f>
        <v>5.6219907407407408E-3</v>
      </c>
    </row>
    <row r="19" spans="1:7" x14ac:dyDescent="0.3">
      <c r="A19" s="2">
        <v>4</v>
      </c>
      <c r="B19" s="2" t="s">
        <v>2</v>
      </c>
      <c r="C19" s="2" t="s">
        <v>50</v>
      </c>
      <c r="D19" s="8" t="s">
        <v>52</v>
      </c>
      <c r="E19" s="10">
        <v>7.1180555555555554E-3</v>
      </c>
      <c r="F19" s="10">
        <v>1.2806712962962962E-2</v>
      </c>
      <c r="G19" s="10">
        <f>F19-E19</f>
        <v>5.688657407407407E-3</v>
      </c>
    </row>
    <row r="20" spans="1:7" x14ac:dyDescent="0.3">
      <c r="A20" s="2">
        <v>5</v>
      </c>
      <c r="B20" s="2" t="s">
        <v>2</v>
      </c>
      <c r="C20" s="2" t="s">
        <v>1</v>
      </c>
      <c r="D20" s="2" t="s">
        <v>85</v>
      </c>
      <c r="E20" s="10">
        <v>7.1180555555555554E-3</v>
      </c>
      <c r="F20" s="2" t="s">
        <v>115</v>
      </c>
      <c r="G20" s="10" t="e">
        <f>F20-E20</f>
        <v>#VALUE!</v>
      </c>
    </row>
    <row r="21" spans="1:7" x14ac:dyDescent="0.3">
      <c r="B21" s="7"/>
      <c r="C21" s="7"/>
      <c r="D21" s="7"/>
      <c r="E21" s="7"/>
      <c r="G21" s="6"/>
    </row>
    <row r="22" spans="1:7" x14ac:dyDescent="0.3">
      <c r="B22" s="7"/>
      <c r="C22" s="7"/>
      <c r="D22" s="7"/>
      <c r="E22" s="7"/>
      <c r="G22" s="6"/>
    </row>
    <row r="23" spans="1:7" x14ac:dyDescent="0.3">
      <c r="A23" s="2">
        <v>1</v>
      </c>
      <c r="B23" s="2" t="s">
        <v>11</v>
      </c>
      <c r="C23" s="2" t="s">
        <v>1</v>
      </c>
      <c r="D23" s="8" t="s">
        <v>113</v>
      </c>
      <c r="E23" s="10">
        <v>1.0416666666666701E-2</v>
      </c>
      <c r="F23" s="10">
        <v>1.5399652777777778E-2</v>
      </c>
      <c r="G23" s="10">
        <f>F23-E23</f>
        <v>4.9829861111110769E-3</v>
      </c>
    </row>
    <row r="24" spans="1:7" x14ac:dyDescent="0.3">
      <c r="A24" s="2">
        <v>2</v>
      </c>
      <c r="B24" s="2" t="s">
        <v>11</v>
      </c>
      <c r="C24" s="2" t="s">
        <v>108</v>
      </c>
      <c r="D24" s="2" t="s">
        <v>106</v>
      </c>
      <c r="E24" s="10">
        <v>1.0416666666666666E-2</v>
      </c>
      <c r="F24" s="10">
        <v>1.5478125000000001E-2</v>
      </c>
      <c r="G24" s="10">
        <f>F24-E24</f>
        <v>5.0614583333333345E-3</v>
      </c>
    </row>
    <row r="25" spans="1:7" x14ac:dyDescent="0.3">
      <c r="A25" s="2">
        <v>3</v>
      </c>
      <c r="B25" s="2" t="s">
        <v>11</v>
      </c>
      <c r="C25" s="2" t="s">
        <v>26</v>
      </c>
      <c r="D25" s="2" t="s">
        <v>23</v>
      </c>
      <c r="E25" s="10">
        <v>1.0416666666666666E-2</v>
      </c>
      <c r="F25" s="10">
        <v>1.5578703703703704E-2</v>
      </c>
      <c r="G25" s="10">
        <f>F25-E25</f>
        <v>5.1620370370370379E-3</v>
      </c>
    </row>
    <row r="26" spans="1:7" x14ac:dyDescent="0.3">
      <c r="A26" s="2">
        <v>4</v>
      </c>
      <c r="B26" s="2" t="s">
        <v>11</v>
      </c>
      <c r="C26" s="2" t="s">
        <v>83</v>
      </c>
      <c r="D26" s="2" t="s">
        <v>75</v>
      </c>
      <c r="E26" s="10">
        <v>1.0416666666666701E-2</v>
      </c>
      <c r="F26" s="10">
        <v>1.587152777777778E-2</v>
      </c>
      <c r="G26" s="10">
        <f>F26-E26</f>
        <v>5.4548611111110788E-3</v>
      </c>
    </row>
    <row r="27" spans="1:7" x14ac:dyDescent="0.3">
      <c r="B27" s="7"/>
      <c r="C27" s="7"/>
      <c r="D27" s="7"/>
      <c r="E27" s="7"/>
      <c r="G27" s="6"/>
    </row>
    <row r="28" spans="1:7" x14ac:dyDescent="0.3">
      <c r="B28" s="7"/>
      <c r="C28" s="7"/>
      <c r="D28" s="7"/>
      <c r="E28" s="7"/>
      <c r="G28" s="6"/>
    </row>
    <row r="29" spans="1:7" x14ac:dyDescent="0.3">
      <c r="A29" s="2">
        <v>1</v>
      </c>
      <c r="B29" s="2" t="s">
        <v>5</v>
      </c>
      <c r="C29" s="2" t="s">
        <v>108</v>
      </c>
      <c r="D29" s="2" t="s">
        <v>105</v>
      </c>
      <c r="E29" s="10">
        <v>1.3888888888888888E-2</v>
      </c>
      <c r="F29" s="10">
        <v>1.891736111111111E-2</v>
      </c>
      <c r="G29" s="10">
        <f>F29-E29</f>
        <v>5.0284722222222224E-3</v>
      </c>
    </row>
    <row r="30" spans="1:7" x14ac:dyDescent="0.3">
      <c r="A30" s="2">
        <v>2</v>
      </c>
      <c r="B30" s="2" t="s">
        <v>5</v>
      </c>
      <c r="C30" s="2" t="s">
        <v>69</v>
      </c>
      <c r="D30" s="2" t="s">
        <v>78</v>
      </c>
      <c r="E30" s="10">
        <v>1.3888888888888888E-2</v>
      </c>
      <c r="F30" s="10">
        <v>1.8998032407407408E-2</v>
      </c>
      <c r="G30" s="10">
        <f>F30-E30</f>
        <v>5.1091435185185198E-3</v>
      </c>
    </row>
    <row r="31" spans="1:7" x14ac:dyDescent="0.3">
      <c r="A31" s="2">
        <v>3</v>
      </c>
      <c r="B31" s="2" t="s">
        <v>5</v>
      </c>
      <c r="C31" s="2" t="s">
        <v>1</v>
      </c>
      <c r="D31" s="8" t="s">
        <v>48</v>
      </c>
      <c r="E31" s="10">
        <v>1.38888888888889E-2</v>
      </c>
      <c r="F31" s="10">
        <v>1.9132754629629631E-2</v>
      </c>
      <c r="G31" s="10">
        <f>F31-E31</f>
        <v>5.2438657407407312E-3</v>
      </c>
    </row>
    <row r="32" spans="1:7" x14ac:dyDescent="0.3">
      <c r="B32" s="7"/>
      <c r="C32" s="7"/>
      <c r="D32" s="7"/>
      <c r="E32" s="7"/>
      <c r="G32" s="6"/>
    </row>
    <row r="33" spans="1:7" x14ac:dyDescent="0.3">
      <c r="B33" s="7"/>
      <c r="C33" s="7"/>
      <c r="D33" s="7"/>
      <c r="E33" s="7"/>
      <c r="G33" s="6"/>
    </row>
    <row r="34" spans="1:7" x14ac:dyDescent="0.3">
      <c r="A34" s="2">
        <v>1</v>
      </c>
      <c r="B34" s="2" t="s">
        <v>3</v>
      </c>
      <c r="C34" s="2" t="s">
        <v>1</v>
      </c>
      <c r="D34" s="8" t="s">
        <v>47</v>
      </c>
      <c r="E34" s="10">
        <v>1.7361111111111112E-2</v>
      </c>
      <c r="F34" s="10">
        <v>2.2887731481481485E-2</v>
      </c>
      <c r="G34" s="10">
        <f>F34-E34</f>
        <v>5.5266203703703727E-3</v>
      </c>
    </row>
    <row r="35" spans="1:7" x14ac:dyDescent="0.3">
      <c r="A35" s="2">
        <v>2</v>
      </c>
      <c r="B35" s="2" t="s">
        <v>3</v>
      </c>
      <c r="C35" s="2" t="s">
        <v>81</v>
      </c>
      <c r="D35" s="2" t="s">
        <v>61</v>
      </c>
      <c r="E35" s="10">
        <v>1.7361111111111112E-2</v>
      </c>
      <c r="F35" s="10">
        <v>2.3004398148148152E-2</v>
      </c>
      <c r="G35" s="10">
        <f>F35-E35</f>
        <v>5.6432870370370404E-3</v>
      </c>
    </row>
    <row r="36" spans="1:7" x14ac:dyDescent="0.3">
      <c r="A36" s="2">
        <v>3</v>
      </c>
      <c r="B36" s="2" t="s">
        <v>3</v>
      </c>
      <c r="C36" s="2" t="s">
        <v>0</v>
      </c>
      <c r="D36" s="2" t="s">
        <v>20</v>
      </c>
      <c r="E36" s="10">
        <v>1.7361111111111112E-2</v>
      </c>
      <c r="F36" s="10">
        <v>2.3018518518518521E-2</v>
      </c>
      <c r="G36" s="10">
        <f>F36-E36</f>
        <v>5.6574074074074096E-3</v>
      </c>
    </row>
    <row r="37" spans="1:7" x14ac:dyDescent="0.3">
      <c r="A37" s="2">
        <v>4</v>
      </c>
      <c r="B37" s="2" t="s">
        <v>3</v>
      </c>
      <c r="C37" s="2" t="s">
        <v>108</v>
      </c>
      <c r="D37" s="2" t="s">
        <v>8</v>
      </c>
      <c r="E37" s="10">
        <v>1.7361111111111112E-2</v>
      </c>
      <c r="F37" s="10">
        <v>2.3233333333333338E-2</v>
      </c>
      <c r="G37" s="10">
        <f>F37-E37</f>
        <v>5.8722222222222266E-3</v>
      </c>
    </row>
    <row r="38" spans="1:7" x14ac:dyDescent="0.3">
      <c r="B38" s="7"/>
      <c r="C38" s="7"/>
      <c r="D38" s="7"/>
      <c r="E38" s="7"/>
      <c r="G38" s="6"/>
    </row>
    <row r="39" spans="1:7" x14ac:dyDescent="0.3">
      <c r="B39" s="7"/>
      <c r="C39" s="7"/>
      <c r="D39" s="7"/>
      <c r="E39" s="7"/>
      <c r="G39" s="6"/>
    </row>
    <row r="40" spans="1:7" x14ac:dyDescent="0.3">
      <c r="A40" s="2">
        <v>1</v>
      </c>
      <c r="B40" s="2" t="s">
        <v>33</v>
      </c>
      <c r="C40" s="2" t="s">
        <v>0</v>
      </c>
      <c r="D40" s="2" t="s">
        <v>34</v>
      </c>
      <c r="E40" s="10">
        <v>2.08564814814815E-2</v>
      </c>
      <c r="F40" s="10">
        <v>2.6272106481481483E-2</v>
      </c>
      <c r="G40" s="10">
        <f>F40-E40</f>
        <v>5.415624999999983E-3</v>
      </c>
    </row>
    <row r="41" spans="1:7" x14ac:dyDescent="0.3">
      <c r="A41" s="2">
        <v>2</v>
      </c>
      <c r="B41" s="2" t="s">
        <v>18</v>
      </c>
      <c r="C41" s="2" t="s">
        <v>0</v>
      </c>
      <c r="D41" s="2" t="s">
        <v>97</v>
      </c>
      <c r="E41" s="10">
        <v>2.0856481481481479E-2</v>
      </c>
      <c r="F41" s="10">
        <v>2.6294560185185185E-2</v>
      </c>
      <c r="G41" s="10">
        <f>F41-E41</f>
        <v>5.4380787037037054E-3</v>
      </c>
    </row>
    <row r="42" spans="1:7" x14ac:dyDescent="0.3">
      <c r="A42" s="2">
        <v>3</v>
      </c>
      <c r="B42" s="2" t="s">
        <v>35</v>
      </c>
      <c r="C42" s="2" t="s">
        <v>0</v>
      </c>
      <c r="D42" s="2" t="s">
        <v>36</v>
      </c>
      <c r="E42" s="10">
        <v>2.08564814814815E-2</v>
      </c>
      <c r="F42" s="10">
        <v>2.63E-2</v>
      </c>
      <c r="G42" s="10">
        <f>F42-E42</f>
        <v>5.4435185185185003E-3</v>
      </c>
    </row>
    <row r="43" spans="1:7" x14ac:dyDescent="0.3">
      <c r="A43" s="2">
        <v>4</v>
      </c>
      <c r="B43" s="2" t="s">
        <v>19</v>
      </c>
      <c r="C43" s="2" t="s">
        <v>0</v>
      </c>
      <c r="D43" s="2" t="s">
        <v>39</v>
      </c>
      <c r="E43" s="10">
        <v>2.08564814814815E-2</v>
      </c>
      <c r="F43" s="10">
        <v>2.6345138888888887E-2</v>
      </c>
      <c r="G43" s="10">
        <f>F43-E43</f>
        <v>5.4886574074073866E-3</v>
      </c>
    </row>
    <row r="44" spans="1:7" x14ac:dyDescent="0.3">
      <c r="A44" s="2">
        <v>5</v>
      </c>
      <c r="B44" s="2" t="s">
        <v>103</v>
      </c>
      <c r="C44" s="2" t="s">
        <v>109</v>
      </c>
      <c r="D44" s="2" t="s">
        <v>104</v>
      </c>
      <c r="E44" s="10">
        <v>2.08564814814815E-2</v>
      </c>
      <c r="F44" s="10">
        <v>2.6545370370370368E-2</v>
      </c>
      <c r="G44" s="10">
        <f>F44-E44</f>
        <v>5.6888888888888683E-3</v>
      </c>
    </row>
    <row r="45" spans="1:7" x14ac:dyDescent="0.3">
      <c r="A45" s="2">
        <v>6</v>
      </c>
      <c r="B45" s="2" t="s">
        <v>19</v>
      </c>
      <c r="C45" s="2" t="s">
        <v>81</v>
      </c>
      <c r="D45" s="2" t="s">
        <v>93</v>
      </c>
      <c r="E45" s="10">
        <v>2.0856481481481479E-2</v>
      </c>
      <c r="F45" s="10">
        <v>2.6646643518518517E-2</v>
      </c>
      <c r="G45" s="10">
        <f>F45-E45</f>
        <v>5.7901620370370381E-3</v>
      </c>
    </row>
    <row r="46" spans="1:7" x14ac:dyDescent="0.3">
      <c r="B46" s="7"/>
      <c r="C46" s="7"/>
      <c r="D46" s="7"/>
      <c r="E46" s="7"/>
      <c r="G46" s="6"/>
    </row>
    <row r="47" spans="1:7" x14ac:dyDescent="0.3">
      <c r="B47" s="7"/>
      <c r="C47" s="7"/>
      <c r="D47" s="7"/>
      <c r="E47" s="7"/>
      <c r="G47" s="6"/>
    </row>
    <row r="48" spans="1:7" x14ac:dyDescent="0.3">
      <c r="A48" s="2">
        <v>1</v>
      </c>
      <c r="B48" s="2" t="s">
        <v>18</v>
      </c>
      <c r="C48" s="2" t="s">
        <v>1</v>
      </c>
      <c r="D48" s="8" t="s">
        <v>110</v>
      </c>
      <c r="E48" s="10">
        <v>2.4421296296296292E-2</v>
      </c>
      <c r="F48" s="10">
        <v>3.0094907407407407E-2</v>
      </c>
      <c r="G48" s="10">
        <f>F48-E48</f>
        <v>5.6736111111111154E-3</v>
      </c>
    </row>
    <row r="49" spans="1:7" x14ac:dyDescent="0.3">
      <c r="A49" s="2">
        <v>2</v>
      </c>
      <c r="B49" s="2" t="s">
        <v>6</v>
      </c>
      <c r="C49" s="2" t="s">
        <v>1</v>
      </c>
      <c r="D49" s="2" t="s">
        <v>56</v>
      </c>
      <c r="E49" s="10">
        <v>2.4421296296296292E-2</v>
      </c>
      <c r="F49" s="10">
        <v>3.0159259259259261E-2</v>
      </c>
      <c r="G49" s="10">
        <f>F49-E49</f>
        <v>5.737962962962969E-3</v>
      </c>
    </row>
    <row r="50" spans="1:7" x14ac:dyDescent="0.3">
      <c r="A50" s="2">
        <v>3</v>
      </c>
      <c r="B50" s="2" t="s">
        <v>18</v>
      </c>
      <c r="C50" s="2" t="s">
        <v>83</v>
      </c>
      <c r="D50" s="2" t="s">
        <v>100</v>
      </c>
      <c r="E50" s="10">
        <v>2.4421296296296292E-2</v>
      </c>
      <c r="F50" s="10">
        <v>3.0228703703703702E-2</v>
      </c>
      <c r="G50" s="10">
        <f>F50-E50</f>
        <v>5.8074074074074104E-3</v>
      </c>
    </row>
    <row r="51" spans="1:7" x14ac:dyDescent="0.3">
      <c r="A51" s="2">
        <v>4</v>
      </c>
      <c r="B51" s="2" t="s">
        <v>6</v>
      </c>
      <c r="C51" s="2" t="s">
        <v>26</v>
      </c>
      <c r="D51" s="2" t="s">
        <v>30</v>
      </c>
      <c r="E51" s="10">
        <v>2.4328703703703703E-2</v>
      </c>
      <c r="F51" s="10">
        <v>3.0389004629629627E-2</v>
      </c>
      <c r="G51" s="10">
        <f>F51-E51</f>
        <v>6.0603009259259238E-3</v>
      </c>
    </row>
    <row r="52" spans="1:7" x14ac:dyDescent="0.3">
      <c r="A52" s="2">
        <v>5</v>
      </c>
      <c r="B52" s="2" t="s">
        <v>7</v>
      </c>
      <c r="C52" s="2" t="s">
        <v>111</v>
      </c>
      <c r="D52" s="2" t="s">
        <v>41</v>
      </c>
      <c r="E52" s="10">
        <v>2.4328703703703703E-2</v>
      </c>
      <c r="F52" s="10">
        <v>3.0854282407407407E-2</v>
      </c>
      <c r="G52" s="10">
        <f>F52-E52</f>
        <v>6.5255787037037036E-3</v>
      </c>
    </row>
    <row r="53" spans="1:7" x14ac:dyDescent="0.3">
      <c r="A53" s="2">
        <v>6</v>
      </c>
      <c r="B53" s="2" t="s">
        <v>7</v>
      </c>
      <c r="C53" s="2" t="s">
        <v>107</v>
      </c>
      <c r="D53" s="2" t="s">
        <v>99</v>
      </c>
      <c r="E53" s="10">
        <v>2.4328703703703703E-2</v>
      </c>
      <c r="F53" s="10">
        <v>3.0996180555555558E-2</v>
      </c>
      <c r="G53" s="10">
        <f>F53-E53</f>
        <v>6.667476851851855E-3</v>
      </c>
    </row>
    <row r="54" spans="1:7" x14ac:dyDescent="0.3">
      <c r="B54" s="7"/>
      <c r="C54" s="7"/>
      <c r="D54" s="7"/>
      <c r="E54" s="7"/>
    </row>
    <row r="55" spans="1:7" x14ac:dyDescent="0.3">
      <c r="B55" s="7"/>
      <c r="C55" s="7"/>
      <c r="D55" s="7"/>
      <c r="E55" s="7"/>
    </row>
    <row r="56" spans="1:7" x14ac:dyDescent="0.3">
      <c r="B56" s="7"/>
      <c r="C56" s="7"/>
      <c r="D56" s="7"/>
      <c r="E56" s="7"/>
    </row>
    <row r="57" spans="1:7" x14ac:dyDescent="0.3">
      <c r="B57" s="7"/>
      <c r="C57" s="7"/>
      <c r="D57" s="7"/>
      <c r="E57" s="7"/>
    </row>
    <row r="58" spans="1:7" x14ac:dyDescent="0.3">
      <c r="B58" s="7"/>
      <c r="C58" s="7"/>
      <c r="D58" s="7"/>
      <c r="E58" s="7"/>
    </row>
    <row r="59" spans="1:7" x14ac:dyDescent="0.3">
      <c r="B59" s="7"/>
      <c r="C59" s="7"/>
      <c r="D59" s="7"/>
      <c r="E59" s="7"/>
    </row>
    <row r="60" spans="1:7" x14ac:dyDescent="0.3">
      <c r="B60" s="7"/>
      <c r="C60" s="7"/>
      <c r="D60" s="7"/>
      <c r="E60" s="7"/>
    </row>
    <row r="61" spans="1:7" x14ac:dyDescent="0.3">
      <c r="B61" s="7"/>
      <c r="C61" s="7"/>
      <c r="D61" s="7"/>
      <c r="E61" s="7"/>
    </row>
    <row r="62" spans="1:7" x14ac:dyDescent="0.3">
      <c r="B62" s="7"/>
      <c r="C62" s="7"/>
      <c r="D62" s="7"/>
      <c r="E62" s="7"/>
    </row>
    <row r="63" spans="1:7" x14ac:dyDescent="0.3">
      <c r="B63" s="7"/>
      <c r="C63" s="7"/>
      <c r="D63" s="7"/>
      <c r="E63" s="7"/>
    </row>
    <row r="64" spans="1:7" x14ac:dyDescent="0.3">
      <c r="B64" s="7"/>
      <c r="C64" s="7"/>
      <c r="D64" s="7"/>
      <c r="E64" s="7"/>
    </row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</sheetData>
  <sortState xmlns:xlrd2="http://schemas.microsoft.com/office/spreadsheetml/2017/richdata2" ref="B2:G5">
    <sortCondition ref="G2:G5"/>
  </sortState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1.TEST SONUÇ</vt:lpstr>
      <vt:lpstr>2.TEST SONUÇ</vt:lpstr>
      <vt:lpstr>3. TEST SONUÇ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 CKAYA</cp:lastModifiedBy>
  <cp:lastPrinted>2021-04-16T07:18:03Z</cp:lastPrinted>
  <dcterms:created xsi:type="dcterms:W3CDTF">2018-12-27T16:49:17Z</dcterms:created>
  <dcterms:modified xsi:type="dcterms:W3CDTF">2021-04-18T22:36:35Z</dcterms:modified>
</cp:coreProperties>
</file>