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485" windowWidth="10485" windowHeight="2895" activeTab="2"/>
  </bookViews>
  <sheets>
    <sheet name="03.07" sheetId="1" r:id="rId1"/>
    <sheet name="04.07" sheetId="2" r:id="rId2"/>
    <sheet name="05.07" sheetId="3" r:id="rId3"/>
  </sheets>
  <definedNames/>
  <calcPr fullCalcOnLoad="1"/>
</workbook>
</file>

<file path=xl/sharedStrings.xml><?xml version="1.0" encoding="utf-8"?>
<sst xmlns="http://schemas.openxmlformats.org/spreadsheetml/2006/main" count="1440" uniqueCount="726">
  <si>
    <t>Sonuç</t>
  </si>
  <si>
    <t>Puan</t>
  </si>
  <si>
    <t>1.ETAP</t>
  </si>
  <si>
    <t>1000 m.</t>
  </si>
  <si>
    <t>2000 m.</t>
  </si>
  <si>
    <t>500 m.</t>
  </si>
  <si>
    <t>Ahmet Yılmaz - Kürşat Akpınar -</t>
  </si>
  <si>
    <t>Kürşat Akpınar</t>
  </si>
  <si>
    <t>İpek Çalık - Hilal Varvar</t>
  </si>
  <si>
    <t xml:space="preserve">GENÇLER TÜRKİYE ŞAMPİYONASI </t>
  </si>
  <si>
    <t>04.07.2015 / Sapanca</t>
  </si>
  <si>
    <t>Erkekler 2- (Açık Yarış)</t>
  </si>
  <si>
    <t>Erkekler 1x (Açık Yarış)</t>
  </si>
  <si>
    <t>Kadınlar 1x (Açık Yarış)</t>
  </si>
  <si>
    <t>Yıldız Kızlar 4x</t>
  </si>
  <si>
    <t>Yıldız Erkekler 4-</t>
  </si>
  <si>
    <t>Yıldız Erkekler 2x</t>
  </si>
  <si>
    <t>Yıldız Erkekler 2-</t>
  </si>
  <si>
    <t>Yıldız Erkekler 1x</t>
  </si>
  <si>
    <t>Küçük Kızlar 4x</t>
  </si>
  <si>
    <t>Deniz Küreği Kadınlar 2x</t>
  </si>
  <si>
    <t>Yıldız Kızlar 2x</t>
  </si>
  <si>
    <t>Yıldız Kızlar 1x</t>
  </si>
  <si>
    <t>Yıldız Erkekler 4x</t>
  </si>
  <si>
    <t>Yıldız Erkekler 8+</t>
  </si>
  <si>
    <t>05.07.2015 / Sapanca</t>
  </si>
  <si>
    <t>Genç Erkekler 2x</t>
  </si>
  <si>
    <t>Genç Erkekler 2-</t>
  </si>
  <si>
    <t>Genç Erkekler 1x</t>
  </si>
  <si>
    <t>Genç Erkekler 4-</t>
  </si>
  <si>
    <t>Genç Kızlar 2x</t>
  </si>
  <si>
    <t>Genç Kızlar 2-</t>
  </si>
  <si>
    <t>Genç Kızlar 1x</t>
  </si>
  <si>
    <t>Deniz Küreği Erkekler 4x+</t>
  </si>
  <si>
    <t>Deniz Küreği Genç Kızlar 4x+</t>
  </si>
  <si>
    <t>Küçük Erkekler 4x</t>
  </si>
  <si>
    <t>Deniz Küreği Genç Erkekler 4x+</t>
  </si>
  <si>
    <t>Genç Erkekler 4x</t>
  </si>
  <si>
    <t>Genç Erkekler 8+</t>
  </si>
  <si>
    <t>03.07.2015 Sapanca</t>
  </si>
  <si>
    <t>İznik Spor</t>
  </si>
  <si>
    <t>Tuğberk Mestan (düm)</t>
  </si>
  <si>
    <t>Ali Berk Karataş - İbrahim Efe Gürbay -</t>
  </si>
  <si>
    <t>Yiğit Oktay Olgun - Ahmet Yılmaz -</t>
  </si>
  <si>
    <t>Ali Uğur (düm)</t>
  </si>
  <si>
    <t>İbrahim Efe Gürbay - Ali Berk Karataş -</t>
  </si>
  <si>
    <t>Kenan Can Çoban</t>
  </si>
  <si>
    <t>Buse Mollaoğlu</t>
  </si>
  <si>
    <t>Küçük Erkekler 1x</t>
  </si>
  <si>
    <t>Rize Gençlik Spor</t>
  </si>
  <si>
    <t>Nizam Erdoğan</t>
  </si>
  <si>
    <t>Rize Gençlik Spor "A"</t>
  </si>
  <si>
    <t>Sametay Tekin</t>
  </si>
  <si>
    <t>Rize Gençlik Spor "B"</t>
  </si>
  <si>
    <t>Hasan Hızır</t>
  </si>
  <si>
    <t>Beşiktaş</t>
  </si>
  <si>
    <t>Ahmet Taha Andırmak - Göktürk Akyüz</t>
  </si>
  <si>
    <t>Kayra Sivri</t>
  </si>
  <si>
    <t>Yaman Koç</t>
  </si>
  <si>
    <t>Onur Çakal - Yaman Koç -</t>
  </si>
  <si>
    <t>Kaan Egi - Güvenç Uzun -</t>
  </si>
  <si>
    <t>Ömer Baltacı (düm)</t>
  </si>
  <si>
    <t>Sakarya Gençlik Merkezi "A"</t>
  </si>
  <si>
    <t>Sakarya Gençlik Merkezi "B"</t>
  </si>
  <si>
    <t>Nisa Arıcı</t>
  </si>
  <si>
    <t>Sedef Özalp</t>
  </si>
  <si>
    <t>Sakarya Gençlik Merkezi</t>
  </si>
  <si>
    <t>Emre Kubilay Oğuz - Barış Ertürk</t>
  </si>
  <si>
    <t>Gökkuşağı</t>
  </si>
  <si>
    <t>Nedim Albakan - Ömer Say</t>
  </si>
  <si>
    <t>Şefik Çakmak</t>
  </si>
  <si>
    <t>Galatasaray</t>
  </si>
  <si>
    <t>Elif Sağçolak - Ayşenur Dilsiz -</t>
  </si>
  <si>
    <t>Edanur Göneç - Berre Baltaoğlu</t>
  </si>
  <si>
    <t>Kaan Bağ - Oğuz Onak -</t>
  </si>
  <si>
    <t>Ömer Öztürk - Musa Çakmak</t>
  </si>
  <si>
    <t>Galatasaray (A)</t>
  </si>
  <si>
    <t>Galatasaray (B)</t>
  </si>
  <si>
    <t>D.Kemal Özdemir - D.Evren Kaya -</t>
  </si>
  <si>
    <t>C.Batuhan Kızılaslan - Enes Gök</t>
  </si>
  <si>
    <t>Galatasaray "A"</t>
  </si>
  <si>
    <t>Galatasaray "B"</t>
  </si>
  <si>
    <t>Ensar Yıldırım - Selçuk Keskin</t>
  </si>
  <si>
    <t>Rasim Balcıoğlu - Ümitcan Berk</t>
  </si>
  <si>
    <t>M.İltan İncedere - Ahmet Oğuzlu</t>
  </si>
  <si>
    <t>N.Talha Güneş</t>
  </si>
  <si>
    <t>Ferhat Korkmaz</t>
  </si>
  <si>
    <t xml:space="preserve">Kumru Tanyeli - Esmanur Vardar - </t>
  </si>
  <si>
    <t>Betül Karaer - Sude Doğaner</t>
  </si>
  <si>
    <t>Galatasaray "C"</t>
  </si>
  <si>
    <t>Galatasaray "D"</t>
  </si>
  <si>
    <t>Galatasaray "E"</t>
  </si>
  <si>
    <t>Galatasaray "F"</t>
  </si>
  <si>
    <t>Galatasaray "G"</t>
  </si>
  <si>
    <t>Galatasaray "H"</t>
  </si>
  <si>
    <t>M.Can Alkaya</t>
  </si>
  <si>
    <t>B.Eren Güler</t>
  </si>
  <si>
    <t>Muharrem İspiroğlu</t>
  </si>
  <si>
    <t>Yasin Karaömer</t>
  </si>
  <si>
    <t>A.Eren Kanıbelli</t>
  </si>
  <si>
    <t>Zafer Yayakervan</t>
  </si>
  <si>
    <t>E.Tunç Koca</t>
  </si>
  <si>
    <t>Kerim Sert</t>
  </si>
  <si>
    <t>Eda Öncel - Gökçe Şabanoğlu</t>
  </si>
  <si>
    <t>Elif Sağçolak</t>
  </si>
  <si>
    <t>Ayşenur Dilsiz</t>
  </si>
  <si>
    <t>Merve Uslu</t>
  </si>
  <si>
    <t>Melisa Çetinkaya</t>
  </si>
  <si>
    <t>Ensar Yıldırım - N. Talha Güneş -</t>
  </si>
  <si>
    <t>Ferhat Korkmaz - Selçuk Keskin</t>
  </si>
  <si>
    <t>Ümitcan Berk - Rasim Balcıoğlu -</t>
  </si>
  <si>
    <t>D.Evren Kaya - Enes Gök</t>
  </si>
  <si>
    <t>Ömer Öztürk - Kaan Bağ -</t>
  </si>
  <si>
    <t>Oğuz Onak - Musa Çakmak -</t>
  </si>
  <si>
    <t xml:space="preserve">K. Derviş Özdemir - C. Batuhan Kızılaslan - </t>
  </si>
  <si>
    <t>Ahmet Oğuzlu - M. İltan İncedere -</t>
  </si>
  <si>
    <t>D. Hazar Gök (düm)</t>
  </si>
  <si>
    <t>Ensar Yıldırım - Enes Yenipazarlı</t>
  </si>
  <si>
    <t>K. Derviş Özdemir - Musa Çakmak</t>
  </si>
  <si>
    <t>M. Erkan Göktaş - Fatih Sevli</t>
  </si>
  <si>
    <t>Mustafa Gazanfer - Mesut Kılıç</t>
  </si>
  <si>
    <t>Sabri Sevniş</t>
  </si>
  <si>
    <t>N. Talha Güneş</t>
  </si>
  <si>
    <t>M. Ali Erdik</t>
  </si>
  <si>
    <t>Alihan Sungurlu - U. Kerem Kanınbelli -</t>
  </si>
  <si>
    <t>A. Emirhan Kuşçuoğlu - Oğuz Onak</t>
  </si>
  <si>
    <t>Ömer Öztürk - Ömer Öner -</t>
  </si>
  <si>
    <t>Bilal Karademir - Kaan Bağ</t>
  </si>
  <si>
    <t>Kübra Mete - E. Nezahat Yılmaz</t>
  </si>
  <si>
    <t>Elif Sağçolak - Ayşenur Dilsiz</t>
  </si>
  <si>
    <t>Eda Öncel</t>
  </si>
  <si>
    <t>A. Eren Kanıbelli - Okan Emanet -</t>
  </si>
  <si>
    <t>Oğuzhan Acar - Zafer Yayakervan</t>
  </si>
  <si>
    <t>M.Can Alkaya - B.Eren Güler -</t>
  </si>
  <si>
    <t>Yasin Karaömer - Muharrem İspiroğlu</t>
  </si>
  <si>
    <t xml:space="preserve">Y.Selim Köse - Arda Maktay - </t>
  </si>
  <si>
    <t>Eren Yakupoğlu - E.Emirhan Güler</t>
  </si>
  <si>
    <t>Enes Yenipazarlı - Ensar Yıldırım -</t>
  </si>
  <si>
    <t>Sabri Sevniş - N.Talha Güneş</t>
  </si>
  <si>
    <t>M. Ali Erdik - K. Derviş Özdemir -</t>
  </si>
  <si>
    <t>Musa Çakmak - Selçuk Keskin</t>
  </si>
  <si>
    <t>Alihan Sugurlu - U.Kerem Kanıbelli -</t>
  </si>
  <si>
    <t>A. Emirhan Kuşçuoğlu - Oğuz Onak -</t>
  </si>
  <si>
    <t>Bilal Karademir - Kaan Bağ -</t>
  </si>
  <si>
    <t>Kaan Şahin (düm)</t>
  </si>
  <si>
    <t>M.Erkan Göktaş - Fatih Sevli -</t>
  </si>
  <si>
    <t>Mustafa Gazanfer - Mesut Kılıç -</t>
  </si>
  <si>
    <t>M. İltan İncedere - Enes Gök -</t>
  </si>
  <si>
    <t>Ahmet Oğuzlu - D.Evren Kaya -</t>
  </si>
  <si>
    <t>D.Hazar Gök (düm)</t>
  </si>
  <si>
    <t>Fethiye Belediye</t>
  </si>
  <si>
    <t>Serhat Beder - Berke Ünsal -</t>
  </si>
  <si>
    <t>K. Berk Çıralı - Canberk Çetin</t>
  </si>
  <si>
    <t>E. Ege Öztürk - Berkay Tahancı</t>
  </si>
  <si>
    <t>Fethiye Belediye "A"</t>
  </si>
  <si>
    <t>Fethiye Belediye "B"</t>
  </si>
  <si>
    <t>Ece Karakaya - İrem Başoğlan -</t>
  </si>
  <si>
    <t>Aleyna Truscott - D. Semra Salman</t>
  </si>
  <si>
    <t>Ekin Gürhan - A.Ceylin Nergiz -</t>
  </si>
  <si>
    <t>B. Tanem Uçkun - Selin Beder</t>
  </si>
  <si>
    <t>Fethiye Belediye "C"</t>
  </si>
  <si>
    <t>C. Çınar Yeşertener</t>
  </si>
  <si>
    <t>Tolga Önal</t>
  </si>
  <si>
    <t>M.Emre Aydın</t>
  </si>
  <si>
    <t>İrem Atay - Merve Küçükyeşil</t>
  </si>
  <si>
    <t>K.Berk Çıralı - E. Ege Öztürk</t>
  </si>
  <si>
    <t>Berke Ünsal - K. Berk Çıralı</t>
  </si>
  <si>
    <t>E. Ege Öztürk</t>
  </si>
  <si>
    <t>Serhat Beder</t>
  </si>
  <si>
    <t>İrem Atay</t>
  </si>
  <si>
    <t>Onur Gavcar - Tolga Önal -</t>
  </si>
  <si>
    <t>M. Emre Aydın - Boran Salman</t>
  </si>
  <si>
    <t>Şişecam Çayırova</t>
  </si>
  <si>
    <t>Ayşenur Yılmaz - Selin Güneşten -</t>
  </si>
  <si>
    <t>Serap Baş - Selen Aydın</t>
  </si>
  <si>
    <t>Arda Kalaycı - Baha Akın -</t>
  </si>
  <si>
    <t>Emirhan Metin - Ali Pehlivanoğlu</t>
  </si>
  <si>
    <t>İsmail Bekiroğlu - İnanç Şahin</t>
  </si>
  <si>
    <t>Ö. Sefa Polat</t>
  </si>
  <si>
    <t>Çilem Üstündağ - Sevdenur Özdağ -</t>
  </si>
  <si>
    <t>Beyza Bulut - Tuğçe Yıldırım</t>
  </si>
  <si>
    <t>Furkan Dağcı</t>
  </si>
  <si>
    <t>Serap Baş - Selin Güneşten</t>
  </si>
  <si>
    <t>Fenerbahçe</t>
  </si>
  <si>
    <t>Ayşenur Yılmaz</t>
  </si>
  <si>
    <t>İsmail Bekiroğlu - İnanç Şahin -</t>
  </si>
  <si>
    <t>Emirhan Metin - Ali Pehlivanoğlu -</t>
  </si>
  <si>
    <t>Baha Akın - Arda Kalaycı -</t>
  </si>
  <si>
    <t>Koray Koç (düm)</t>
  </si>
  <si>
    <t xml:space="preserve">Fukan Özyürk - Ali Önenç - </t>
  </si>
  <si>
    <t>Tayfun Demirkoparan - Turgut Kızılyel</t>
  </si>
  <si>
    <t>İrem Bulut</t>
  </si>
  <si>
    <t>Merve Küçükyeşil</t>
  </si>
  <si>
    <t>Ali Önenç - Tasyfun Demirkoparan -</t>
  </si>
  <si>
    <t>Turgut Kızılyel - Furkan Öztürk -</t>
  </si>
  <si>
    <t>Ahmet Laçin - Ö. Sefa Polat -</t>
  </si>
  <si>
    <t>Ö. Sefa Polat - Ahmet Laçin -</t>
  </si>
  <si>
    <t>Sinop Karadeniz Yelken</t>
  </si>
  <si>
    <t>Batuhan Arslan - Anıl Kaymak -</t>
  </si>
  <si>
    <t>Hürkan Tekinel (düm)</t>
  </si>
  <si>
    <t>Anadoluhisarı Kürek</t>
  </si>
  <si>
    <t>Dilanur Biçer</t>
  </si>
  <si>
    <t>Görkem Dinçer - A. Talha Çelik</t>
  </si>
  <si>
    <t>Harun Harmantepe</t>
  </si>
  <si>
    <t>M. Enes Akgül - F. Celal Güler -</t>
  </si>
  <si>
    <t>M. Kaan Keldal - M. Emin Çaylak</t>
  </si>
  <si>
    <t>Harun Harmantepe - A. Talha Çelik -</t>
  </si>
  <si>
    <t>Görkem Dinçer - M. Emin Güler -</t>
  </si>
  <si>
    <t>M. Kaan Keldal - M. Emin Çaylak -</t>
  </si>
  <si>
    <t>Emirhan Ercan (düm)</t>
  </si>
  <si>
    <t>Doğşah Bölük - Burak Özdemir</t>
  </si>
  <si>
    <t>Berre Su Keskin - Burcu Turan</t>
  </si>
  <si>
    <t>İznik Spor /</t>
  </si>
  <si>
    <t>Karması</t>
  </si>
  <si>
    <t>Lara Kılıçarslan - İpek Çalık -</t>
  </si>
  <si>
    <t>Hilal Varvar - Dilara Demir -</t>
  </si>
  <si>
    <t>Adana Gençlik ve Spor A"</t>
  </si>
  <si>
    <t>Petek Hepsağ - N. Hatun Demiroğlu</t>
  </si>
  <si>
    <t>Adana Gençlik ve Spor B"</t>
  </si>
  <si>
    <t xml:space="preserve">Bukey Büyüksandıç - Özlem Gedik - </t>
  </si>
  <si>
    <t>Adana Gençlik ve Spor</t>
  </si>
  <si>
    <t>Şahin Yuvarlak</t>
  </si>
  <si>
    <t>Adana Gençlik ve Spor "A"</t>
  </si>
  <si>
    <t xml:space="preserve">Adana Gençlik ve Spor </t>
  </si>
  <si>
    <t>A. Meryem Bozkurt - Cansu Demir</t>
  </si>
  <si>
    <t>Didem Sürer</t>
  </si>
  <si>
    <t>Adana Gençlik ve Spor "B"</t>
  </si>
  <si>
    <t>Sevde Nur Ergin</t>
  </si>
  <si>
    <t>A.Meryem Bozkurt</t>
  </si>
  <si>
    <t>Türk Balıkadamlar</t>
  </si>
  <si>
    <t>Ceylin Uzel</t>
  </si>
  <si>
    <t>Buğra İpek - Barış Çakır</t>
  </si>
  <si>
    <t>Türk Balıkadamlar "A"</t>
  </si>
  <si>
    <t>Buğra İpek - Barış Çakır -</t>
  </si>
  <si>
    <t>T. Sezer bilir - Kaan Türkan</t>
  </si>
  <si>
    <t>Türk Balıkadamlar "B"</t>
  </si>
  <si>
    <t>Selim Deveci - Ali Yüksel -</t>
  </si>
  <si>
    <t>Bartu Şanlıbayrak - Sarp Saltık</t>
  </si>
  <si>
    <t>Öykü Çıtakoğlu</t>
  </si>
  <si>
    <t>T. Sezer Bilir - Buğra İpek</t>
  </si>
  <si>
    <t>Barış Çakır</t>
  </si>
  <si>
    <t xml:space="preserve">Buğra İpek - Barış Çakır - </t>
  </si>
  <si>
    <t>T. Sezer Bilir - F. Burak Akdemir</t>
  </si>
  <si>
    <t>Görkem Güngör - Kaan Özler -</t>
  </si>
  <si>
    <t>Tolga Özler - Sinan Ünal -</t>
  </si>
  <si>
    <t>Çukurova Üniversitesi</t>
  </si>
  <si>
    <t>Yiğit Durusu - Bayram Ege</t>
  </si>
  <si>
    <t>Emin Yel - Önder Coşkun</t>
  </si>
  <si>
    <t>Aday Milli Takım</t>
  </si>
  <si>
    <t>Hereke Nuh Çimento Kürek</t>
  </si>
  <si>
    <t>S. Uşurma Dzumsoy - Behlül Uyar -</t>
  </si>
  <si>
    <t>Eren Aktaş - Adnan Yılmaz</t>
  </si>
  <si>
    <t>Barış Özgür - V. Batuhan Kösedağ</t>
  </si>
  <si>
    <t>Hereke Nuh Çimento Kürek "A"</t>
  </si>
  <si>
    <t>Hereke Nuh Çimento Kürek "B"</t>
  </si>
  <si>
    <t>Samet Eşgi - Berkay Yılmaz</t>
  </si>
  <si>
    <t>Barış Altınok</t>
  </si>
  <si>
    <t>Berkay Erdoğan</t>
  </si>
  <si>
    <t>Hereke Nuh Çimento Kürek "C"</t>
  </si>
  <si>
    <t>Nazlı Yanılmaz</t>
  </si>
  <si>
    <t>Şevval Koç</t>
  </si>
  <si>
    <t>E. Nur Domurcuk</t>
  </si>
  <si>
    <t>Adnan Yılmaz - Berkay Yılmaz -</t>
  </si>
  <si>
    <t>Samet Eşği - V. Batuhan Kösedağ -</t>
  </si>
  <si>
    <t>Barış Özgür - Eren Aktaş -</t>
  </si>
  <si>
    <t>A. Fehmi Yalçınkaya (düm)</t>
  </si>
  <si>
    <t>Alpcan Damar - A. Berkan Hayta</t>
  </si>
  <si>
    <t>Berkay Yılmaz - Adnan Yılmaz</t>
  </si>
  <si>
    <t xml:space="preserve">Hereke Nuh Çimento Kürek </t>
  </si>
  <si>
    <t>M. Yiğit Gülşan</t>
  </si>
  <si>
    <t>S. Uşurma Dzumsoy - Eren Aktaş -</t>
  </si>
  <si>
    <t>V. Batuhan Kösedağ - Barış Özgür</t>
  </si>
  <si>
    <t>Adnan Yılmaz - Behlül Uyar -</t>
  </si>
  <si>
    <t>Alpcan Damar - Barış Özgür -</t>
  </si>
  <si>
    <t>V. Batuhan Kösedağ - A. Berkan Hayta -</t>
  </si>
  <si>
    <t>Ekincan Yılmaztürk</t>
  </si>
  <si>
    <t>E. Nur Suri - Alara Topçu -</t>
  </si>
  <si>
    <t>Ece Bayramoğlu - Defne Usta</t>
  </si>
  <si>
    <t>A. Yener Gündeş - Batuhan Tekinkaya</t>
  </si>
  <si>
    <t>Fenerbahçe "A"</t>
  </si>
  <si>
    <t>Fenerbahçe "B"</t>
  </si>
  <si>
    <t>S. Berk Hakyol - Buminhan Taş</t>
  </si>
  <si>
    <t>Cem Avat - Kubilay Kadıoğlu</t>
  </si>
  <si>
    <t>T. Sezer Bilir</t>
  </si>
  <si>
    <t xml:space="preserve">Mustafa Bolat - Yiğitcan Ülkebay </t>
  </si>
  <si>
    <t>Bekir Yapar - Y. Berke Yorulmaz</t>
  </si>
  <si>
    <t>Çağatay Şekeröz</t>
  </si>
  <si>
    <t>Y. Emre Bulut</t>
  </si>
  <si>
    <t>Fenerbahçe "C"</t>
  </si>
  <si>
    <t>Bora Özge</t>
  </si>
  <si>
    <t>M. Emin Ata</t>
  </si>
  <si>
    <t>Teoman Şirvancı</t>
  </si>
  <si>
    <t>Ataol Çoban</t>
  </si>
  <si>
    <t>Kağan Taşpınar</t>
  </si>
  <si>
    <t>Elif Altındere - Vildan Altındere</t>
  </si>
  <si>
    <t>E. Nur Suri</t>
  </si>
  <si>
    <t>Alara Topçu</t>
  </si>
  <si>
    <t xml:space="preserve">M. Sina Kırmızı - M. Emin Güler - </t>
  </si>
  <si>
    <t>Mehmet Çapanoğlu - Serkan Özdemir -</t>
  </si>
  <si>
    <t>S. Berk Hakyol - Buminhan Taş -</t>
  </si>
  <si>
    <t>Onur Akgöl - Cem Avat</t>
  </si>
  <si>
    <t>Sarp Sümer (düm) -</t>
  </si>
  <si>
    <t>Efe Gürsu - Çağatay Şekeröz -</t>
  </si>
  <si>
    <t>A. Yener Gündeş - Batuhan Tekinkaya -</t>
  </si>
  <si>
    <t xml:space="preserve">Mustafa Bolat - Yiğitcan Ülkebay - </t>
  </si>
  <si>
    <t>Kubilay Kadıoğlu - Dora Çelebi</t>
  </si>
  <si>
    <t>Başak Öz</t>
  </si>
  <si>
    <t>Mehmet Koçur - Harun Ardıç</t>
  </si>
  <si>
    <t>Gökhan Güven - E. Faik Açar</t>
  </si>
  <si>
    <t>Mustafa Bolat - Yiğitcan Ülkebay</t>
  </si>
  <si>
    <t>Fenerbahçe "D"</t>
  </si>
  <si>
    <t>Dora Çelebi</t>
  </si>
  <si>
    <t>Batuhan Tekinkaya</t>
  </si>
  <si>
    <t>Mehmet Çapanoğlu</t>
  </si>
  <si>
    <t>Berkcan Tamas - Efe Gürsu -</t>
  </si>
  <si>
    <t>Batuhan Karakoç - Can Keleş</t>
  </si>
  <si>
    <t>Ş. Deniz Polat - Supiye Aydal</t>
  </si>
  <si>
    <t>Betül Serin - Aleyna Eyilmez</t>
  </si>
  <si>
    <t>Elifnur Suri</t>
  </si>
  <si>
    <t>B. Dilek Ayaş</t>
  </si>
  <si>
    <t>Aslıhan Ateş</t>
  </si>
  <si>
    <t>M. Emin Ata - Bora Özge -</t>
  </si>
  <si>
    <t>Emin Saygılı - Teoman Şirvancı</t>
  </si>
  <si>
    <t>Kerem Aygüney - Emirhan Yenigökgözoğlu -</t>
  </si>
  <si>
    <t>Ulaş Uyar - Denizhan Aydın</t>
  </si>
  <si>
    <t>Oğuz Akansu - Teoman Yavuz -</t>
  </si>
  <si>
    <t>Utku Uray - Kaan Türkoğlu</t>
  </si>
  <si>
    <t>Kaan Aksu (düm) -</t>
  </si>
  <si>
    <t>Ali Kargalı - Batuhan Elmasdiken -</t>
  </si>
  <si>
    <t>Okan Yelkovan - Kağan Taşpınar</t>
  </si>
  <si>
    <t>Mehmet Koçur - Harun Ardıç -</t>
  </si>
  <si>
    <t>Çağatay Şekeröz - Can Keleş</t>
  </si>
  <si>
    <t>Y. Emre Bulut - Serkan Özdemir -</t>
  </si>
  <si>
    <t>Berkcan Tamas - Gökhan Güven -</t>
  </si>
  <si>
    <t>E. Faik Açar - Efe Gürsu -</t>
  </si>
  <si>
    <t>Batuhan Karakoç - A. Yener Gündeş -</t>
  </si>
  <si>
    <t>Dora Çelebi - Mustafa Bolat</t>
  </si>
  <si>
    <t>Mustafa Bilal Negiz</t>
  </si>
  <si>
    <t>Efe Gürsu - Dora Çelebi -</t>
  </si>
  <si>
    <t>Gruplarında ilk üç sırayı alan ekipler finale kalırlar</t>
  </si>
  <si>
    <t>Gruplarında ilk üç sırayı alan ekipler yarı finale kalırlar</t>
  </si>
  <si>
    <t>En kötü dereceyi alan sonuncu elenir.</t>
  </si>
  <si>
    <t>Grup birincileri finale, ikinci ve üçüncüleri yarı finale kalırlar</t>
  </si>
  <si>
    <t>Küçük Erkekler 1x 1.Yarı Final</t>
  </si>
  <si>
    <t>Yarı Finalde ilk üç sırayı alan ekipler finale kalırlar.</t>
  </si>
  <si>
    <t>Yıldız Kızlar 1x     Yarı Final</t>
  </si>
  <si>
    <t>Yarı Finallerde ilk üç sırayı alan ekipler finale kalırlar.</t>
  </si>
  <si>
    <t>Genç Erkekler 1x     Yarı Final</t>
  </si>
  <si>
    <t>Genç Kızlar 1x     Yarı Final</t>
  </si>
  <si>
    <t>Küçük Erkekler 1x 2.Yarı Final</t>
  </si>
  <si>
    <t>Yıldız Erkekler 2x     1.Eleme</t>
  </si>
  <si>
    <t>Yıldız Erkekler 2x     2.Eleme</t>
  </si>
  <si>
    <t>Yıldız Erkekler 1x     1.Eleme</t>
  </si>
  <si>
    <t>Yıldız Erkekler 1x     2.Eleme</t>
  </si>
  <si>
    <t>Küçük Erkekler 1x     1.Eleme</t>
  </si>
  <si>
    <t>Küçük Erkekler 1x     2.Eleme</t>
  </si>
  <si>
    <t>Küçük Erkekler 1x     3.Eleme</t>
  </si>
  <si>
    <t>Küçük Erkekler 1x     4.Eleme</t>
  </si>
  <si>
    <t>Yıldız Kızlar 2x     1. Eleme</t>
  </si>
  <si>
    <t>Yıldız Kızlar 2x     2. Eleme</t>
  </si>
  <si>
    <t>Yıldız Kızlar 1x     1.Eleme</t>
  </si>
  <si>
    <t>Yıldız Kızlar 1x     2.Eleme</t>
  </si>
  <si>
    <t>Yıldız Kızlar 1x     3.Eleme</t>
  </si>
  <si>
    <t>Yıldız Erkekler 4x     1.Eleme</t>
  </si>
  <si>
    <t>Genç Erkekler 2-     1.Eleme</t>
  </si>
  <si>
    <t>Genç Erkekler 2-     2.Eleme</t>
  </si>
  <si>
    <t>Genç Erkekler 1x     1.Eleme</t>
  </si>
  <si>
    <t>Genç Erkekler 1x     2.Eleme</t>
  </si>
  <si>
    <t>Genç Erkekler 1x     3.Eleme</t>
  </si>
  <si>
    <t>Genç Kızlar 1x     1. Eleme</t>
  </si>
  <si>
    <t>Genç Kızlar 1x     2. Eleme</t>
  </si>
  <si>
    <t>Genç Kızlar 1x     3. Eleme</t>
  </si>
  <si>
    <t>Küçük Erkekler 4x     1.Eleme</t>
  </si>
  <si>
    <t>Küçük Erkekler 4x     2.Eleme</t>
  </si>
  <si>
    <t>Yıldız Erkekler 2-     1.Eleme</t>
  </si>
  <si>
    <t>Yıldız Erkekler 2-     2.Eleme</t>
  </si>
  <si>
    <t>Berkehan Şentürk</t>
  </si>
  <si>
    <t>Yıldız Erkekler 4x     2.Eleme</t>
  </si>
  <si>
    <t>Berk Ogün - Y. Emre Bulut</t>
  </si>
  <si>
    <t>2000m</t>
  </si>
  <si>
    <t>7.54,94</t>
  </si>
  <si>
    <t>7.57,11</t>
  </si>
  <si>
    <t>8.26,47</t>
  </si>
  <si>
    <t>8.20,66</t>
  </si>
  <si>
    <t>8.33,94</t>
  </si>
  <si>
    <t>7.57,42</t>
  </si>
  <si>
    <t>8.02,67</t>
  </si>
  <si>
    <t>8.00,09</t>
  </si>
  <si>
    <t>Terk</t>
  </si>
  <si>
    <t>8.37,92</t>
  </si>
  <si>
    <t>7.12,45</t>
  </si>
  <si>
    <t>7.19,35</t>
  </si>
  <si>
    <t>7.41,74</t>
  </si>
  <si>
    <t>Bitiremedi</t>
  </si>
  <si>
    <t>7.38,50</t>
  </si>
  <si>
    <t>7.56,13</t>
  </si>
  <si>
    <t>8.04,03</t>
  </si>
  <si>
    <t>7.45,19</t>
  </si>
  <si>
    <t>7.46,48</t>
  </si>
  <si>
    <t>8.29,32</t>
  </si>
  <si>
    <t>8.18,70</t>
  </si>
  <si>
    <t>8.21,57</t>
  </si>
  <si>
    <t>8.40,31</t>
  </si>
  <si>
    <t>8.53,67</t>
  </si>
  <si>
    <t>3.51,57</t>
  </si>
  <si>
    <t>3.53,33</t>
  </si>
  <si>
    <t>4.18,41</t>
  </si>
  <si>
    <t>3.58,83</t>
  </si>
  <si>
    <t>4.03,63</t>
  </si>
  <si>
    <t>4.14,76</t>
  </si>
  <si>
    <t>4.10,05</t>
  </si>
  <si>
    <t>4.15,88</t>
  </si>
  <si>
    <t>4.18,02</t>
  </si>
  <si>
    <t>4.20,32</t>
  </si>
  <si>
    <t>4.12,31</t>
  </si>
  <si>
    <t>4.19,90</t>
  </si>
  <si>
    <t>4.20,79</t>
  </si>
  <si>
    <t>4.18,93</t>
  </si>
  <si>
    <t>8.20,87</t>
  </si>
  <si>
    <t>8.33,67</t>
  </si>
  <si>
    <t>8.41,99</t>
  </si>
  <si>
    <t>8.01,46</t>
  </si>
  <si>
    <t>8.17,04</t>
  </si>
  <si>
    <t>8.33,46</t>
  </si>
  <si>
    <t>8.35,53</t>
  </si>
  <si>
    <t>8.49,75</t>
  </si>
  <si>
    <t>8.34,02</t>
  </si>
  <si>
    <t>8.41,90</t>
  </si>
  <si>
    <t>8.59,84</t>
  </si>
  <si>
    <t>9.12,93</t>
  </si>
  <si>
    <t>8.58,66</t>
  </si>
  <si>
    <t>8.59,39</t>
  </si>
  <si>
    <t>9.00,07</t>
  </si>
  <si>
    <t>6.28,72</t>
  </si>
  <si>
    <t>6.41,45</t>
  </si>
  <si>
    <t>6.36.00</t>
  </si>
  <si>
    <t>6.40,80</t>
  </si>
  <si>
    <t>6.58,65</t>
  </si>
  <si>
    <t>3.44,89</t>
  </si>
  <si>
    <t>3.45,89</t>
  </si>
  <si>
    <t>3.57,58</t>
  </si>
  <si>
    <t>4.02,79</t>
  </si>
  <si>
    <t>4.06,67</t>
  </si>
  <si>
    <t>3.43,57</t>
  </si>
  <si>
    <t>3.45,07</t>
  </si>
  <si>
    <t>3.53,91</t>
  </si>
  <si>
    <t>4.01,24</t>
  </si>
  <si>
    <t>8.46,69</t>
  </si>
  <si>
    <t>8.57,83</t>
  </si>
  <si>
    <t>8.53,75</t>
  </si>
  <si>
    <t>8.35,01</t>
  </si>
  <si>
    <t>7.02,55</t>
  </si>
  <si>
    <t>7.10,53</t>
  </si>
  <si>
    <t>7.14,48</t>
  </si>
  <si>
    <t>7.19,90</t>
  </si>
  <si>
    <t>7.01,88</t>
  </si>
  <si>
    <t>7.22,31</t>
  </si>
  <si>
    <t>7.59,47</t>
  </si>
  <si>
    <t>8.07,67</t>
  </si>
  <si>
    <t>8.20,83</t>
  </si>
  <si>
    <t>8.44,06</t>
  </si>
  <si>
    <t>7.32,96</t>
  </si>
  <si>
    <t>7.33,50</t>
  </si>
  <si>
    <t>8.06,09</t>
  </si>
  <si>
    <t>7.45,22</t>
  </si>
  <si>
    <t>7.50,73</t>
  </si>
  <si>
    <t>7.56,03</t>
  </si>
  <si>
    <t>8.04,84</t>
  </si>
  <si>
    <t>8.17,76</t>
  </si>
  <si>
    <t>8.25,69</t>
  </si>
  <si>
    <t>8.27,16</t>
  </si>
  <si>
    <t>8.42,99</t>
  </si>
  <si>
    <t>8.29,78</t>
  </si>
  <si>
    <t>8.40,86</t>
  </si>
  <si>
    <t>8.54,07</t>
  </si>
  <si>
    <t>8.58,98</t>
  </si>
  <si>
    <t>9.09,72</t>
  </si>
  <si>
    <t>8.29,74</t>
  </si>
  <si>
    <t>8.34,98</t>
  </si>
  <si>
    <t>8.50,58</t>
  </si>
  <si>
    <t>3.14,61</t>
  </si>
  <si>
    <t>3.17,53</t>
  </si>
  <si>
    <t>3.39,06</t>
  </si>
  <si>
    <t>3.29,69</t>
  </si>
  <si>
    <t>3.37,59</t>
  </si>
  <si>
    <t>8.11,18</t>
  </si>
  <si>
    <t>8.30,70</t>
  </si>
  <si>
    <t>8.35,47</t>
  </si>
  <si>
    <t>9.06,51</t>
  </si>
  <si>
    <t>9.15,17</t>
  </si>
  <si>
    <t>9.24,84</t>
  </si>
  <si>
    <t>9.32,80</t>
  </si>
  <si>
    <t>Merve Gökoluk - Ece Eker</t>
  </si>
  <si>
    <t xml:space="preserve">Sinop Karadeniz Yelken </t>
  </si>
  <si>
    <t xml:space="preserve">Hereke Nuh Çimento </t>
  </si>
  <si>
    <t>3.37,03</t>
  </si>
  <si>
    <t>7.31,14</t>
  </si>
  <si>
    <t>3.57,59</t>
  </si>
  <si>
    <t>8.04,83</t>
  </si>
  <si>
    <t>4.42,07</t>
  </si>
  <si>
    <t>4.34,44</t>
  </si>
  <si>
    <t>4.21,35</t>
  </si>
  <si>
    <t>9.03,07</t>
  </si>
  <si>
    <t>9.24,12</t>
  </si>
  <si>
    <t>9.37,55</t>
  </si>
  <si>
    <t>3.44,30</t>
  </si>
  <si>
    <t>4.11,59</t>
  </si>
  <si>
    <t>4.01,19</t>
  </si>
  <si>
    <t>7.38,29</t>
  </si>
  <si>
    <t>8.14,74</t>
  </si>
  <si>
    <t>8.20,26</t>
  </si>
  <si>
    <t>3.54,50</t>
  </si>
  <si>
    <t>3.49,70</t>
  </si>
  <si>
    <t>3.44,71</t>
  </si>
  <si>
    <t>3.41,83</t>
  </si>
  <si>
    <t>3.49,13</t>
  </si>
  <si>
    <t>4.00,00</t>
  </si>
  <si>
    <t>7.41,04</t>
  </si>
  <si>
    <t>7.42,19</t>
  </si>
  <si>
    <t>7.50,01</t>
  </si>
  <si>
    <t>8.01,14</t>
  </si>
  <si>
    <t>8.10,08</t>
  </si>
  <si>
    <t>3.46,70</t>
  </si>
  <si>
    <t>3.42,56</t>
  </si>
  <si>
    <t>3.35,92</t>
  </si>
  <si>
    <t>3.50,84</t>
  </si>
  <si>
    <t>4.01,14</t>
  </si>
  <si>
    <t>4.07,86</t>
  </si>
  <si>
    <t>7.32,54</t>
  </si>
  <si>
    <t>7.27,45</t>
  </si>
  <si>
    <t>7.46,89</t>
  </si>
  <si>
    <t>7.48,66</t>
  </si>
  <si>
    <t>4.11,01</t>
  </si>
  <si>
    <t>4.01,08</t>
  </si>
  <si>
    <t>3.50,57</t>
  </si>
  <si>
    <t>4.16,05</t>
  </si>
  <si>
    <t>4.21,79</t>
  </si>
  <si>
    <t>3.49,41</t>
  </si>
  <si>
    <t>7.49,10</t>
  </si>
  <si>
    <t>7.58,69</t>
  </si>
  <si>
    <t>8.13,69</t>
  </si>
  <si>
    <t>Battı</t>
  </si>
  <si>
    <t>3.49,76</t>
  </si>
  <si>
    <t>3.50,66</t>
  </si>
  <si>
    <t>3.57,70</t>
  </si>
  <si>
    <t>4.05,55</t>
  </si>
  <si>
    <t>2.40,44</t>
  </si>
  <si>
    <t>2.41,38</t>
  </si>
  <si>
    <t>2.10,15</t>
  </si>
  <si>
    <t>2.21,38</t>
  </si>
  <si>
    <t>2.25,07</t>
  </si>
  <si>
    <t>2.28,34</t>
  </si>
  <si>
    <t>2.55,91</t>
  </si>
  <si>
    <t>4.09,40</t>
  </si>
  <si>
    <t>4.01,35</t>
  </si>
  <si>
    <t>3.54,65</t>
  </si>
  <si>
    <t>4.07,61</t>
  </si>
  <si>
    <t>4.12,08</t>
  </si>
  <si>
    <t>7.55.48</t>
  </si>
  <si>
    <t>8.15,09</t>
  </si>
  <si>
    <t>8.11,80</t>
  </si>
  <si>
    <t>8.29,43</t>
  </si>
  <si>
    <t>8.32,42</t>
  </si>
  <si>
    <t>4.33,45</t>
  </si>
  <si>
    <t>4.44,68</t>
  </si>
  <si>
    <t>4.16,23</t>
  </si>
  <si>
    <t>4.23,10</t>
  </si>
  <si>
    <t>4.15,01</t>
  </si>
  <si>
    <t>4.20,14</t>
  </si>
  <si>
    <t>8.32,70</t>
  </si>
  <si>
    <t>8.36,65</t>
  </si>
  <si>
    <t>8.39,32</t>
  </si>
  <si>
    <t>8.50,83</t>
  </si>
  <si>
    <t>9.16,03</t>
  </si>
  <si>
    <t>2.56,59</t>
  </si>
  <si>
    <t>3.25,18</t>
  </si>
  <si>
    <t>3.19,77</t>
  </si>
  <si>
    <t>3.09,72</t>
  </si>
  <si>
    <t>3.07,65</t>
  </si>
  <si>
    <t>3.20,75</t>
  </si>
  <si>
    <t>6.26,98</t>
  </si>
  <si>
    <t>6.38,65</t>
  </si>
  <si>
    <t>6.49,36</t>
  </si>
  <si>
    <t>6.53,21</t>
  </si>
  <si>
    <t>3.00,56</t>
  </si>
  <si>
    <t>2.59,21</t>
  </si>
  <si>
    <t>3.03,29</t>
  </si>
  <si>
    <t>3.26,14</t>
  </si>
  <si>
    <t>6.04,31</t>
  </si>
  <si>
    <t>6.11,37</t>
  </si>
  <si>
    <t>6.06,22</t>
  </si>
  <si>
    <t>Lina Gürbüz - Hazal Meriç -</t>
  </si>
  <si>
    <t>3.34,38</t>
  </si>
  <si>
    <t>3.12,56</t>
  </si>
  <si>
    <t>3.22,37</t>
  </si>
  <si>
    <t>3.16,17</t>
  </si>
  <si>
    <t>3.16,62</t>
  </si>
  <si>
    <t>3.50,21</t>
  </si>
  <si>
    <t>Bitieremedi</t>
  </si>
  <si>
    <t>6.26,16</t>
  </si>
  <si>
    <t>6.31,24</t>
  </si>
  <si>
    <t>6.36,51</t>
  </si>
  <si>
    <t>6.42,62</t>
  </si>
  <si>
    <t>Küçük Kızlar 4x  (3-5.lik)</t>
  </si>
  <si>
    <t xml:space="preserve">Deniz Küreği Erkekler 1x   </t>
  </si>
  <si>
    <t>PUAN DURUMLARI</t>
  </si>
  <si>
    <t>Deniz Küreği Kadınlar + Genç Kızlar</t>
  </si>
  <si>
    <t>1.</t>
  </si>
  <si>
    <t>2.</t>
  </si>
  <si>
    <t>Deniz Küreği Erkekler + Genç Erkekler</t>
  </si>
  <si>
    <t>3.</t>
  </si>
  <si>
    <t>Küçük Kızlar</t>
  </si>
  <si>
    <t>4.</t>
  </si>
  <si>
    <t>Küçük Erkekler</t>
  </si>
  <si>
    <t>Yıldız Kızlar</t>
  </si>
  <si>
    <t>Yıldız Erkekler</t>
  </si>
  <si>
    <t>5.</t>
  </si>
  <si>
    <t>6.</t>
  </si>
  <si>
    <t>7.</t>
  </si>
  <si>
    <t>8.</t>
  </si>
  <si>
    <t>Galatasaray B"</t>
  </si>
  <si>
    <t>Genç Kızlar</t>
  </si>
  <si>
    <t>Genç Erkekler</t>
  </si>
  <si>
    <t>Yağmur Tutal - Ayşenur Yılmaz</t>
  </si>
  <si>
    <t>Bartu Şanlıbayrak (düm)</t>
  </si>
  <si>
    <t xml:space="preserve">Uygar Sümbül - Şevketcan Uğur - </t>
  </si>
  <si>
    <t>Berk Ogün - Mehmet Çapanoğlu</t>
  </si>
  <si>
    <t>4.00,14</t>
  </si>
  <si>
    <t>4.11,04</t>
  </si>
  <si>
    <t>4.19,36</t>
  </si>
  <si>
    <t>6.48,96</t>
  </si>
  <si>
    <t>6.56,27</t>
  </si>
  <si>
    <t>7.12,21</t>
  </si>
  <si>
    <t>3.39,33</t>
  </si>
  <si>
    <t>3.34,49</t>
  </si>
  <si>
    <t>3.26,67</t>
  </si>
  <si>
    <t>3.28,15</t>
  </si>
  <si>
    <t>3.40,07</t>
  </si>
  <si>
    <t>3.36,14</t>
  </si>
  <si>
    <t>7.00,42</t>
  </si>
  <si>
    <t>7.15,96</t>
  </si>
  <si>
    <t>7.18,37</t>
  </si>
  <si>
    <t>7.26,59</t>
  </si>
  <si>
    <t>7.29,07</t>
  </si>
  <si>
    <t>3.59,50</t>
  </si>
  <si>
    <t>3.41,79</t>
  </si>
  <si>
    <t>3.50,92</t>
  </si>
  <si>
    <t>3.46,77</t>
  </si>
  <si>
    <t>3.50,29</t>
  </si>
  <si>
    <t>4.04,55</t>
  </si>
  <si>
    <t>7.27,50</t>
  </si>
  <si>
    <t>7.40,11</t>
  </si>
  <si>
    <t>7.41,43</t>
  </si>
  <si>
    <t>7.50,27</t>
  </si>
  <si>
    <t>8.12,37</t>
  </si>
  <si>
    <t>3.14,82</t>
  </si>
  <si>
    <t>3.13,61</t>
  </si>
  <si>
    <t>3.09,25</t>
  </si>
  <si>
    <t>3.10,50</t>
  </si>
  <si>
    <t>3.16,30</t>
  </si>
  <si>
    <t>3.09,90</t>
  </si>
  <si>
    <t>6.26,21</t>
  </si>
  <si>
    <t>6.26,87</t>
  </si>
  <si>
    <t>6.28,49</t>
  </si>
  <si>
    <t>6.30,34</t>
  </si>
  <si>
    <t>6.40,82</t>
  </si>
  <si>
    <t>6.45,33</t>
  </si>
  <si>
    <t>3.50,81</t>
  </si>
  <si>
    <t>3.56,80</t>
  </si>
  <si>
    <t>3.54,83</t>
  </si>
  <si>
    <t>4.13,09</t>
  </si>
  <si>
    <t>4.19,53</t>
  </si>
  <si>
    <t>7.48,92</t>
  </si>
  <si>
    <t>7.59,04</t>
  </si>
  <si>
    <t>8.05,62</t>
  </si>
  <si>
    <t>8.30,20</t>
  </si>
  <si>
    <t>3.58,76</t>
  </si>
  <si>
    <t>3.52,43</t>
  </si>
  <si>
    <t>7.59,80</t>
  </si>
  <si>
    <t>8.05,80</t>
  </si>
  <si>
    <t>4.06,38</t>
  </si>
  <si>
    <t>4.16,68</t>
  </si>
  <si>
    <t>4.09,68</t>
  </si>
  <si>
    <t>4.09,25</t>
  </si>
  <si>
    <t>4.10,91</t>
  </si>
  <si>
    <t>4.17,23</t>
  </si>
  <si>
    <t>8.24,74</t>
  </si>
  <si>
    <t>8.25,60</t>
  </si>
  <si>
    <t>8.28,24</t>
  </si>
  <si>
    <t>8.30,99</t>
  </si>
  <si>
    <t>8.41,78</t>
  </si>
  <si>
    <t>8.42,75</t>
  </si>
  <si>
    <t>2.00,75</t>
  </si>
  <si>
    <t>2.05,11</t>
  </si>
  <si>
    <t>Hereke Nuh Çimento</t>
  </si>
  <si>
    <t>3.09,47</t>
  </si>
  <si>
    <t>3.16,39</t>
  </si>
  <si>
    <t>3.24,27</t>
  </si>
  <si>
    <t>3.24,68</t>
  </si>
  <si>
    <t>3.25,61</t>
  </si>
  <si>
    <t>1.47,20</t>
  </si>
  <si>
    <t>1.53,23</t>
  </si>
  <si>
    <t>2.03,58</t>
  </si>
  <si>
    <t>2.07,16</t>
  </si>
  <si>
    <t>3.07,96</t>
  </si>
  <si>
    <t>3.03,48</t>
  </si>
  <si>
    <t>3.27,38</t>
  </si>
  <si>
    <t>3.03,11</t>
  </si>
  <si>
    <t>3.22,04</t>
  </si>
  <si>
    <t>3.12,97</t>
  </si>
  <si>
    <t>6.09,17</t>
  </si>
  <si>
    <t>6.11,73</t>
  </si>
  <si>
    <t>6.12,30</t>
  </si>
  <si>
    <t>6.25,88</t>
  </si>
  <si>
    <t>6.48,90</t>
  </si>
  <si>
    <t>Yarış Harici</t>
  </si>
  <si>
    <t>2.59,57</t>
  </si>
  <si>
    <t>2.56,21</t>
  </si>
  <si>
    <t>2.54,23</t>
  </si>
  <si>
    <t>3.05,04</t>
  </si>
  <si>
    <t>2.55,04</t>
  </si>
  <si>
    <t>5.51,11</t>
  </si>
  <si>
    <t>5.52,41</t>
  </si>
  <si>
    <t>5.58,40</t>
  </si>
  <si>
    <t>6.00,64</t>
  </si>
  <si>
    <t>6.19,57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</si>
</sst>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hh:mm;@"/>
    <numFmt numFmtId="166" formatCode="[$-F400]h:mm:ss\ AM/PM"/>
    <numFmt numFmtId="167" formatCode="mm:ss.00"/>
    <numFmt numFmtId="168" formatCode="hh:mm:ss;@"/>
    <numFmt numFmtId="169" formatCode="[$-41F]dd\ mmmm\ yyyy\ dddd"/>
    <numFmt numFmtId="170" formatCode="mm/ss.00"/>
    <numFmt numFmtId="171" formatCode="0.000"/>
    <numFmt numFmtId="172" formatCode="0.0"/>
  </numFmts>
  <fonts count="42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20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0" fontId="0" fillId="0" borderId="0" xfId="0" applyNumberFormat="1" applyFont="1" applyFill="1" applyBorder="1" applyAlignment="1">
      <alignment horizontal="center" wrapText="1"/>
    </xf>
    <xf numFmtId="167" fontId="0" fillId="0" borderId="10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47" fontId="0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167" fontId="0" fillId="0" borderId="12" xfId="0" applyNumberFormat="1" applyFont="1" applyFill="1" applyBorder="1" applyAlignment="1">
      <alignment horizontal="center" wrapText="1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67" fontId="0" fillId="34" borderId="10" xfId="0" applyNumberFormat="1" applyFont="1" applyFill="1" applyBorder="1" applyAlignment="1">
      <alignment horizontal="center" wrapText="1"/>
    </xf>
    <xf numFmtId="20" fontId="0" fillId="0" borderId="12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20" fontId="0" fillId="0" borderId="0" xfId="0" applyNumberFormat="1" applyFont="1" applyFill="1" applyBorder="1" applyAlignment="1">
      <alignment horizontal="right" wrapText="1"/>
    </xf>
    <xf numFmtId="2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7" fontId="0" fillId="0" borderId="11" xfId="0" applyNumberFormat="1" applyFont="1" applyFill="1" applyBorder="1" applyAlignment="1">
      <alignment horizontal="center" vertical="center"/>
    </xf>
    <xf numFmtId="47" fontId="0" fillId="0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166" fontId="0" fillId="36" borderId="15" xfId="0" applyNumberFormat="1" applyFont="1" applyFill="1" applyBorder="1" applyAlignment="1">
      <alignment horizontal="center" vertical="center"/>
    </xf>
    <xf numFmtId="166" fontId="0" fillId="36" borderId="16" xfId="0" applyNumberFormat="1" applyFont="1" applyFill="1" applyBorder="1" applyAlignment="1">
      <alignment horizontal="center" vertical="center"/>
    </xf>
    <xf numFmtId="166" fontId="0" fillId="36" borderId="17" xfId="0" applyNumberFormat="1" applyFont="1" applyFill="1" applyBorder="1" applyAlignment="1">
      <alignment horizontal="center" vertical="center"/>
    </xf>
    <xf numFmtId="166" fontId="0" fillId="36" borderId="18" xfId="0" applyNumberFormat="1" applyFont="1" applyFill="1" applyBorder="1" applyAlignment="1">
      <alignment horizontal="center" vertical="center"/>
    </xf>
    <xf numFmtId="166" fontId="0" fillId="36" borderId="19" xfId="0" applyNumberFormat="1" applyFont="1" applyFill="1" applyBorder="1" applyAlignment="1">
      <alignment horizontal="center" vertical="center"/>
    </xf>
    <xf numFmtId="166" fontId="0" fillId="36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6"/>
  <sheetViews>
    <sheetView workbookViewId="0" topLeftCell="A118">
      <selection activeCell="A134" sqref="A134"/>
    </sheetView>
  </sheetViews>
  <sheetFormatPr defaultColWidth="9.00390625" defaultRowHeight="15" customHeight="1"/>
  <cols>
    <col min="1" max="1" width="4.125" style="1" customWidth="1"/>
    <col min="2" max="2" width="25.625" style="1" customWidth="1"/>
    <col min="3" max="3" width="35.625" style="1" customWidth="1"/>
    <col min="4" max="4" width="9.625" style="1" customWidth="1"/>
    <col min="5" max="5" width="5.125" style="1" customWidth="1"/>
    <col min="6" max="16384" width="9.00390625" style="3" customWidth="1"/>
  </cols>
  <sheetData>
    <row r="1" spans="1:5" s="2" customFormat="1" ht="19.5" customHeight="1">
      <c r="A1" s="56" t="s">
        <v>9</v>
      </c>
      <c r="B1" s="56"/>
      <c r="C1" s="56"/>
      <c r="D1" s="56"/>
      <c r="E1" s="56"/>
    </row>
    <row r="2" spans="1:5" s="2" customFormat="1" ht="19.5" customHeight="1">
      <c r="A2" s="56" t="s">
        <v>2</v>
      </c>
      <c r="B2" s="56"/>
      <c r="C2" s="56"/>
      <c r="D2" s="56"/>
      <c r="E2" s="56"/>
    </row>
    <row r="3" spans="1:5" s="2" customFormat="1" ht="19.5" customHeight="1">
      <c r="A3" s="57" t="s">
        <v>39</v>
      </c>
      <c r="B3" s="57"/>
      <c r="C3" s="57"/>
      <c r="D3" s="57"/>
      <c r="E3" s="57"/>
    </row>
    <row r="4" spans="1:5" s="2" customFormat="1" ht="15" customHeight="1">
      <c r="A4" s="7"/>
      <c r="B4" s="6"/>
      <c r="C4" s="6"/>
      <c r="D4" s="6"/>
      <c r="E4" s="19"/>
    </row>
    <row r="5" spans="1:5" ht="15" customHeight="1">
      <c r="A5" s="4">
        <v>1</v>
      </c>
      <c r="B5" s="5">
        <v>0.375</v>
      </c>
      <c r="C5" s="4" t="s">
        <v>350</v>
      </c>
      <c r="D5" s="22" t="s">
        <v>379</v>
      </c>
      <c r="E5" s="22" t="s">
        <v>0</v>
      </c>
    </row>
    <row r="6" spans="1:5" ht="15" customHeight="1">
      <c r="A6" s="10">
        <v>4</v>
      </c>
      <c r="B6" s="9" t="s">
        <v>229</v>
      </c>
      <c r="C6" s="10" t="s">
        <v>231</v>
      </c>
      <c r="D6" s="17" t="s">
        <v>380</v>
      </c>
      <c r="E6" s="10">
        <v>1</v>
      </c>
    </row>
    <row r="7" spans="1:5" ht="15" customHeight="1">
      <c r="A7" s="10">
        <v>2</v>
      </c>
      <c r="B7" s="9" t="s">
        <v>279</v>
      </c>
      <c r="C7" s="10" t="s">
        <v>281</v>
      </c>
      <c r="D7" s="17" t="s">
        <v>381</v>
      </c>
      <c r="E7" s="10">
        <v>2</v>
      </c>
    </row>
    <row r="8" spans="1:5" ht="15" customHeight="1">
      <c r="A8" s="10">
        <v>5</v>
      </c>
      <c r="B8" s="9" t="s">
        <v>81</v>
      </c>
      <c r="C8" s="10" t="s">
        <v>83</v>
      </c>
      <c r="D8" s="17" t="s">
        <v>383</v>
      </c>
      <c r="E8" s="10">
        <v>3</v>
      </c>
    </row>
    <row r="9" spans="1:5" ht="15" customHeight="1">
      <c r="A9" s="10">
        <v>3</v>
      </c>
      <c r="B9" s="11" t="s">
        <v>68</v>
      </c>
      <c r="C9" s="8" t="s">
        <v>69</v>
      </c>
      <c r="D9" s="17" t="s">
        <v>382</v>
      </c>
      <c r="E9" s="10">
        <v>4</v>
      </c>
    </row>
    <row r="10" spans="1:5" ht="15" customHeight="1">
      <c r="A10" s="10">
        <v>1</v>
      </c>
      <c r="B10" s="9" t="s">
        <v>245</v>
      </c>
      <c r="C10" s="10" t="s">
        <v>246</v>
      </c>
      <c r="D10" s="17" t="s">
        <v>384</v>
      </c>
      <c r="E10" s="10">
        <v>5</v>
      </c>
    </row>
    <row r="11" spans="2:5" ht="15" customHeight="1">
      <c r="B11" s="30"/>
      <c r="D11" s="18"/>
      <c r="E11" s="15"/>
    </row>
    <row r="12" spans="1:5" ht="15" customHeight="1">
      <c r="A12" s="4">
        <v>2</v>
      </c>
      <c r="B12" s="5">
        <v>0.37847222222222227</v>
      </c>
      <c r="C12" s="4" t="s">
        <v>351</v>
      </c>
      <c r="D12" s="22" t="s">
        <v>4</v>
      </c>
      <c r="E12" s="22" t="s">
        <v>0</v>
      </c>
    </row>
    <row r="13" spans="1:5" ht="15" customHeight="1">
      <c r="A13" s="8">
        <v>2</v>
      </c>
      <c r="B13" s="9" t="s">
        <v>80</v>
      </c>
      <c r="C13" s="8" t="s">
        <v>82</v>
      </c>
      <c r="D13" s="17" t="s">
        <v>385</v>
      </c>
      <c r="E13" s="10">
        <v>1</v>
      </c>
    </row>
    <row r="14" spans="1:5" ht="15" customHeight="1">
      <c r="A14" s="10">
        <v>1</v>
      </c>
      <c r="B14" s="9" t="s">
        <v>280</v>
      </c>
      <c r="C14" s="10" t="s">
        <v>282</v>
      </c>
      <c r="D14" s="17" t="s">
        <v>387</v>
      </c>
      <c r="E14" s="10">
        <v>2</v>
      </c>
    </row>
    <row r="15" spans="1:5" ht="15" customHeight="1">
      <c r="A15" s="8">
        <v>5</v>
      </c>
      <c r="B15" s="9" t="s">
        <v>66</v>
      </c>
      <c r="C15" s="8" t="s">
        <v>67</v>
      </c>
      <c r="D15" s="17" t="s">
        <v>386</v>
      </c>
      <c r="E15" s="10">
        <v>3</v>
      </c>
    </row>
    <row r="16" spans="1:5" ht="15" customHeight="1">
      <c r="A16" s="10">
        <v>4</v>
      </c>
      <c r="B16" s="9" t="s">
        <v>55</v>
      </c>
      <c r="C16" s="8" t="s">
        <v>56</v>
      </c>
      <c r="D16" s="17" t="s">
        <v>389</v>
      </c>
      <c r="E16" s="10">
        <v>4</v>
      </c>
    </row>
    <row r="17" spans="1:5" ht="15" customHeight="1">
      <c r="A17" s="10">
        <v>3</v>
      </c>
      <c r="B17" s="9" t="s">
        <v>150</v>
      </c>
      <c r="C17" s="10" t="s">
        <v>153</v>
      </c>
      <c r="D17" s="17" t="s">
        <v>388</v>
      </c>
      <c r="E17" s="10"/>
    </row>
    <row r="18" spans="1:5" ht="15" customHeight="1">
      <c r="A18" s="54" t="s">
        <v>339</v>
      </c>
      <c r="B18" s="54"/>
      <c r="C18" s="54"/>
      <c r="D18" s="54"/>
      <c r="E18" s="54"/>
    </row>
    <row r="20" spans="1:5" ht="15" customHeight="1">
      <c r="A20" s="4">
        <v>3</v>
      </c>
      <c r="B20" s="5">
        <v>0.3854166666666667</v>
      </c>
      <c r="C20" s="4" t="s">
        <v>374</v>
      </c>
      <c r="D20" s="22" t="s">
        <v>4</v>
      </c>
      <c r="E20" s="22" t="s">
        <v>0</v>
      </c>
    </row>
    <row r="21" spans="1:5" ht="15" customHeight="1">
      <c r="A21" s="8">
        <v>1</v>
      </c>
      <c r="B21" s="9" t="s">
        <v>172</v>
      </c>
      <c r="C21" s="8" t="s">
        <v>177</v>
      </c>
      <c r="D21" s="17" t="s">
        <v>390</v>
      </c>
      <c r="E21" s="10">
        <v>1</v>
      </c>
    </row>
    <row r="22" spans="1:5" ht="15" customHeight="1">
      <c r="A22" s="10">
        <v>3</v>
      </c>
      <c r="B22" s="9" t="s">
        <v>253</v>
      </c>
      <c r="C22" s="10" t="s">
        <v>252</v>
      </c>
      <c r="D22" s="35" t="s">
        <v>391</v>
      </c>
      <c r="E22" s="35">
        <v>2</v>
      </c>
    </row>
    <row r="23" spans="1:5" ht="15" customHeight="1">
      <c r="A23" s="10">
        <v>4</v>
      </c>
      <c r="B23" s="9" t="s">
        <v>71</v>
      </c>
      <c r="C23" s="8" t="s">
        <v>84</v>
      </c>
      <c r="D23" s="17" t="s">
        <v>392</v>
      </c>
      <c r="E23" s="10">
        <v>3</v>
      </c>
    </row>
    <row r="24" spans="1:5" ht="15" customHeight="1">
      <c r="A24" s="10">
        <v>2</v>
      </c>
      <c r="B24" s="11" t="s">
        <v>245</v>
      </c>
      <c r="C24" s="8" t="s">
        <v>247</v>
      </c>
      <c r="D24" s="17" t="s">
        <v>393</v>
      </c>
      <c r="E24" s="10"/>
    </row>
    <row r="25" spans="1:5" ht="15" customHeight="1">
      <c r="A25" s="4"/>
      <c r="B25" s="5"/>
      <c r="C25" s="4"/>
      <c r="D25" s="22"/>
      <c r="E25" s="22"/>
    </row>
    <row r="26" spans="1:5" ht="15" customHeight="1">
      <c r="A26" s="4">
        <v>4</v>
      </c>
      <c r="B26" s="5">
        <v>0.3888888888888889</v>
      </c>
      <c r="C26" s="4" t="s">
        <v>375</v>
      </c>
      <c r="D26" s="22" t="s">
        <v>4</v>
      </c>
      <c r="E26" s="22" t="s">
        <v>0</v>
      </c>
    </row>
    <row r="27" spans="1:5" ht="15" customHeight="1">
      <c r="A27" s="10">
        <v>1</v>
      </c>
      <c r="B27" s="11" t="s">
        <v>279</v>
      </c>
      <c r="C27" s="8" t="s">
        <v>284</v>
      </c>
      <c r="D27" s="17" t="s">
        <v>394</v>
      </c>
      <c r="E27" s="10">
        <v>1</v>
      </c>
    </row>
    <row r="28" spans="1:5" ht="15" customHeight="1">
      <c r="A28" s="10">
        <v>3</v>
      </c>
      <c r="B28" s="9" t="s">
        <v>254</v>
      </c>
      <c r="C28" s="10" t="s">
        <v>255</v>
      </c>
      <c r="D28" s="8" t="s">
        <v>395</v>
      </c>
      <c r="E28" s="8">
        <v>2</v>
      </c>
    </row>
    <row r="29" spans="1:5" ht="15" customHeight="1">
      <c r="A29" s="10">
        <v>2</v>
      </c>
      <c r="B29" s="11" t="s">
        <v>280</v>
      </c>
      <c r="C29" s="8" t="s">
        <v>285</v>
      </c>
      <c r="D29" s="17" t="s">
        <v>396</v>
      </c>
      <c r="E29" s="10">
        <v>3</v>
      </c>
    </row>
    <row r="30" spans="1:5" ht="15" customHeight="1">
      <c r="A30" s="54" t="s">
        <v>341</v>
      </c>
      <c r="B30" s="54"/>
      <c r="C30" s="54"/>
      <c r="D30" s="54"/>
      <c r="E30" s="54"/>
    </row>
    <row r="32" spans="1:5" ht="15" customHeight="1">
      <c r="A32" s="4">
        <v>5</v>
      </c>
      <c r="B32" s="5">
        <v>0.3958333333333333</v>
      </c>
      <c r="C32" s="4" t="s">
        <v>352</v>
      </c>
      <c r="D32" s="22" t="s">
        <v>4</v>
      </c>
      <c r="E32" s="22" t="s">
        <v>0</v>
      </c>
    </row>
    <row r="33" spans="1:5" ht="15" customHeight="1">
      <c r="A33" s="10">
        <v>1</v>
      </c>
      <c r="B33" s="9" t="s">
        <v>279</v>
      </c>
      <c r="C33" s="10" t="s">
        <v>286</v>
      </c>
      <c r="D33" s="17" t="s">
        <v>397</v>
      </c>
      <c r="E33" s="10">
        <v>1</v>
      </c>
    </row>
    <row r="34" spans="1:5" ht="15" customHeight="1">
      <c r="A34" s="10">
        <v>2</v>
      </c>
      <c r="B34" s="9" t="s">
        <v>172</v>
      </c>
      <c r="C34" s="10" t="s">
        <v>178</v>
      </c>
      <c r="D34" s="17" t="s">
        <v>398</v>
      </c>
      <c r="E34" s="10">
        <v>2</v>
      </c>
    </row>
    <row r="35" spans="1:5" ht="15" customHeight="1">
      <c r="A35" s="8">
        <v>5</v>
      </c>
      <c r="B35" s="9" t="s">
        <v>81</v>
      </c>
      <c r="C35" s="8" t="s">
        <v>86</v>
      </c>
      <c r="D35" s="17" t="s">
        <v>399</v>
      </c>
      <c r="E35" s="10">
        <v>3</v>
      </c>
    </row>
    <row r="36" spans="1:5" ht="15" customHeight="1">
      <c r="A36" s="8">
        <v>3</v>
      </c>
      <c r="B36" s="9" t="s">
        <v>66</v>
      </c>
      <c r="C36" s="8" t="s">
        <v>337</v>
      </c>
      <c r="D36" s="17" t="s">
        <v>393</v>
      </c>
      <c r="E36" s="10"/>
    </row>
    <row r="37" spans="1:5" ht="15" customHeight="1">
      <c r="A37" s="10">
        <v>4</v>
      </c>
      <c r="B37" s="9" t="s">
        <v>49</v>
      </c>
      <c r="C37" s="8" t="s">
        <v>46</v>
      </c>
      <c r="D37" s="17" t="s">
        <v>393</v>
      </c>
      <c r="E37" s="10"/>
    </row>
    <row r="38" spans="2:5" ht="15" customHeight="1">
      <c r="B38" s="30"/>
      <c r="D38" s="18"/>
      <c r="E38" s="15"/>
    </row>
    <row r="39" spans="1:5" ht="15" customHeight="1">
      <c r="A39" s="4">
        <v>6</v>
      </c>
      <c r="B39" s="5">
        <v>0.3993055555555556</v>
      </c>
      <c r="C39" s="4" t="s">
        <v>353</v>
      </c>
      <c r="D39" s="22" t="s">
        <v>4</v>
      </c>
      <c r="E39" s="22" t="s">
        <v>0</v>
      </c>
    </row>
    <row r="40" spans="1:5" ht="15" customHeight="1">
      <c r="A40" s="10">
        <v>4</v>
      </c>
      <c r="B40" s="9" t="s">
        <v>80</v>
      </c>
      <c r="C40" s="8" t="s">
        <v>85</v>
      </c>
      <c r="D40" s="17" t="s">
        <v>400</v>
      </c>
      <c r="E40" s="10">
        <v>1</v>
      </c>
    </row>
    <row r="41" spans="1:5" ht="15" customHeight="1">
      <c r="A41" s="10">
        <v>2</v>
      </c>
      <c r="B41" s="9" t="s">
        <v>280</v>
      </c>
      <c r="C41" s="10" t="s">
        <v>287</v>
      </c>
      <c r="D41" s="17" t="s">
        <v>401</v>
      </c>
      <c r="E41" s="10">
        <v>2</v>
      </c>
    </row>
    <row r="42" spans="1:5" ht="15" customHeight="1">
      <c r="A42" s="10">
        <v>3</v>
      </c>
      <c r="B42" s="9" t="s">
        <v>249</v>
      </c>
      <c r="C42" s="10" t="s">
        <v>269</v>
      </c>
      <c r="D42" s="17" t="s">
        <v>402</v>
      </c>
      <c r="E42" s="10">
        <v>3</v>
      </c>
    </row>
    <row r="43" spans="1:5" ht="15" customHeight="1">
      <c r="A43" s="10">
        <v>1</v>
      </c>
      <c r="B43" s="9" t="s">
        <v>229</v>
      </c>
      <c r="C43" s="10" t="s">
        <v>283</v>
      </c>
      <c r="D43" s="17" t="s">
        <v>403</v>
      </c>
      <c r="E43" s="10">
        <v>4</v>
      </c>
    </row>
    <row r="44" spans="1:5" ht="15" customHeight="1">
      <c r="A44" s="54" t="s">
        <v>339</v>
      </c>
      <c r="B44" s="54"/>
      <c r="C44" s="54"/>
      <c r="D44" s="54"/>
      <c r="E44" s="54"/>
    </row>
    <row r="46" spans="1:5" ht="15" customHeight="1">
      <c r="A46" s="4">
        <v>7</v>
      </c>
      <c r="B46" s="5">
        <v>0.40625</v>
      </c>
      <c r="C46" s="4" t="s">
        <v>354</v>
      </c>
      <c r="D46" s="22" t="s">
        <v>3</v>
      </c>
      <c r="E46" s="22" t="s">
        <v>0</v>
      </c>
    </row>
    <row r="47" spans="1:5" ht="15" customHeight="1">
      <c r="A47" s="10">
        <v>6</v>
      </c>
      <c r="B47" s="9" t="s">
        <v>279</v>
      </c>
      <c r="C47" s="10" t="s">
        <v>289</v>
      </c>
      <c r="D47" s="17" t="s">
        <v>404</v>
      </c>
      <c r="E47" s="10">
        <v>1</v>
      </c>
    </row>
    <row r="48" spans="1:5" ht="15" customHeight="1">
      <c r="A48" s="10">
        <v>4</v>
      </c>
      <c r="B48" s="11" t="s">
        <v>81</v>
      </c>
      <c r="C48" s="8" t="s">
        <v>96</v>
      </c>
      <c r="D48" s="17" t="s">
        <v>405</v>
      </c>
      <c r="E48" s="10">
        <v>2</v>
      </c>
    </row>
    <row r="49" spans="1:5" ht="15" customHeight="1">
      <c r="A49" s="10">
        <v>1</v>
      </c>
      <c r="B49" s="11" t="s">
        <v>90</v>
      </c>
      <c r="C49" s="8" t="s">
        <v>98</v>
      </c>
      <c r="D49" s="17" t="s">
        <v>406</v>
      </c>
      <c r="E49" s="10">
        <v>3</v>
      </c>
    </row>
    <row r="50" spans="1:5" ht="15" customHeight="1">
      <c r="A50" s="10">
        <v>2</v>
      </c>
      <c r="B50" s="9" t="s">
        <v>253</v>
      </c>
      <c r="C50" s="10" t="s">
        <v>256</v>
      </c>
      <c r="D50" s="17" t="s">
        <v>393</v>
      </c>
      <c r="E50" s="10"/>
    </row>
    <row r="51" spans="1:5" ht="15" customHeight="1">
      <c r="A51" s="10">
        <v>3</v>
      </c>
      <c r="B51" s="9" t="s">
        <v>172</v>
      </c>
      <c r="C51" s="10" t="s">
        <v>181</v>
      </c>
      <c r="D51" s="17" t="s">
        <v>393</v>
      </c>
      <c r="E51" s="10"/>
    </row>
    <row r="52" spans="1:5" ht="15" customHeight="1">
      <c r="A52" s="10">
        <v>5</v>
      </c>
      <c r="B52" s="9" t="s">
        <v>49</v>
      </c>
      <c r="C52" s="8" t="s">
        <v>50</v>
      </c>
      <c r="D52" s="37" t="s">
        <v>393</v>
      </c>
      <c r="E52" s="10"/>
    </row>
    <row r="53" spans="1:5" ht="15" customHeight="1">
      <c r="A53" s="15"/>
      <c r="B53" s="30"/>
      <c r="C53" s="15"/>
      <c r="D53" s="18"/>
      <c r="E53" s="15"/>
    </row>
    <row r="54" spans="1:5" ht="15" customHeight="1">
      <c r="A54" s="4">
        <v>8</v>
      </c>
      <c r="B54" s="5">
        <v>0.40972222222222227</v>
      </c>
      <c r="C54" s="4" t="s">
        <v>355</v>
      </c>
      <c r="D54" s="22" t="s">
        <v>3</v>
      </c>
      <c r="E54" s="22" t="s">
        <v>0</v>
      </c>
    </row>
    <row r="55" spans="1:5" ht="15" customHeight="1">
      <c r="A55" s="10">
        <v>4</v>
      </c>
      <c r="B55" s="9" t="s">
        <v>280</v>
      </c>
      <c r="C55" s="10" t="s">
        <v>290</v>
      </c>
      <c r="D55" s="17" t="s">
        <v>407</v>
      </c>
      <c r="E55" s="10">
        <v>1</v>
      </c>
    </row>
    <row r="56" spans="1:5" ht="15" customHeight="1">
      <c r="A56" s="10">
        <v>2</v>
      </c>
      <c r="B56" s="11" t="s">
        <v>80</v>
      </c>
      <c r="C56" s="8" t="s">
        <v>95</v>
      </c>
      <c r="D56" s="17" t="s">
        <v>408</v>
      </c>
      <c r="E56" s="10">
        <v>2</v>
      </c>
    </row>
    <row r="57" spans="1:5" ht="15" customHeight="1">
      <c r="A57" s="10">
        <v>3</v>
      </c>
      <c r="B57" s="9" t="s">
        <v>155</v>
      </c>
      <c r="C57" s="10" t="s">
        <v>162</v>
      </c>
      <c r="D57" s="17" t="s">
        <v>409</v>
      </c>
      <c r="E57" s="10">
        <v>3</v>
      </c>
    </row>
    <row r="58" spans="1:5" ht="15" customHeight="1">
      <c r="A58" s="10">
        <v>5</v>
      </c>
      <c r="B58" s="11" t="s">
        <v>93</v>
      </c>
      <c r="C58" s="8" t="s">
        <v>101</v>
      </c>
      <c r="D58" s="17" t="s">
        <v>393</v>
      </c>
      <c r="E58" s="10">
        <v>4</v>
      </c>
    </row>
    <row r="59" spans="1:5" ht="15" customHeight="1">
      <c r="A59" s="8">
        <v>1</v>
      </c>
      <c r="B59" s="9" t="s">
        <v>55</v>
      </c>
      <c r="C59" s="8" t="s">
        <v>57</v>
      </c>
      <c r="D59" s="37" t="s">
        <v>393</v>
      </c>
      <c r="E59" s="10">
        <v>5</v>
      </c>
    </row>
    <row r="61" spans="1:5" ht="15" customHeight="1">
      <c r="A61" s="4">
        <v>9</v>
      </c>
      <c r="B61" s="5">
        <v>0.4131944444444444</v>
      </c>
      <c r="C61" s="4" t="s">
        <v>356</v>
      </c>
      <c r="D61" s="22" t="s">
        <v>3</v>
      </c>
      <c r="E61" s="22" t="s">
        <v>0</v>
      </c>
    </row>
    <row r="62" spans="1:5" ht="15" customHeight="1">
      <c r="A62" s="10">
        <v>3</v>
      </c>
      <c r="B62" s="9" t="s">
        <v>288</v>
      </c>
      <c r="C62" s="10" t="s">
        <v>291</v>
      </c>
      <c r="D62" s="17" t="s">
        <v>410</v>
      </c>
      <c r="E62" s="10">
        <v>1</v>
      </c>
    </row>
    <row r="63" spans="1:5" ht="15" customHeight="1">
      <c r="A63" s="8">
        <v>4</v>
      </c>
      <c r="B63" s="9" t="s">
        <v>154</v>
      </c>
      <c r="C63" s="8" t="s">
        <v>161</v>
      </c>
      <c r="D63" s="17" t="s">
        <v>411</v>
      </c>
      <c r="E63" s="10">
        <v>2</v>
      </c>
    </row>
    <row r="64" spans="1:5" ht="15" customHeight="1">
      <c r="A64" s="32">
        <v>5</v>
      </c>
      <c r="B64" s="38" t="s">
        <v>92</v>
      </c>
      <c r="C64" s="13" t="s">
        <v>100</v>
      </c>
      <c r="D64" s="33" t="s">
        <v>412</v>
      </c>
      <c r="E64" s="32">
        <v>3</v>
      </c>
    </row>
    <row r="65" spans="1:5" ht="15" customHeight="1">
      <c r="A65" s="10">
        <v>2</v>
      </c>
      <c r="B65" s="11" t="s">
        <v>68</v>
      </c>
      <c r="C65" s="8" t="s">
        <v>70</v>
      </c>
      <c r="D65" s="17" t="s">
        <v>413</v>
      </c>
      <c r="E65" s="10">
        <v>4</v>
      </c>
    </row>
    <row r="66" spans="1:5" ht="15" customHeight="1">
      <c r="A66" s="10">
        <v>1</v>
      </c>
      <c r="B66" s="11" t="s">
        <v>94</v>
      </c>
      <c r="C66" s="8" t="s">
        <v>102</v>
      </c>
      <c r="D66" s="17" t="s">
        <v>388</v>
      </c>
      <c r="E66" s="10"/>
    </row>
    <row r="67" spans="1:5" ht="15" customHeight="1">
      <c r="A67" s="3"/>
      <c r="B67" s="3"/>
      <c r="C67" s="3"/>
      <c r="D67" s="3"/>
      <c r="E67" s="3"/>
    </row>
    <row r="68" spans="1:5" ht="15" customHeight="1">
      <c r="A68" s="4">
        <v>10</v>
      </c>
      <c r="B68" s="5">
        <v>0.4166666666666667</v>
      </c>
      <c r="C68" s="4" t="s">
        <v>357</v>
      </c>
      <c r="D68" s="22" t="s">
        <v>3</v>
      </c>
      <c r="E68" s="22" t="s">
        <v>0</v>
      </c>
    </row>
    <row r="69" spans="1:5" ht="15" customHeight="1">
      <c r="A69" s="10">
        <v>1</v>
      </c>
      <c r="B69" s="9" t="s">
        <v>220</v>
      </c>
      <c r="C69" s="10" t="s">
        <v>221</v>
      </c>
      <c r="D69" s="17" t="s">
        <v>414</v>
      </c>
      <c r="E69" s="10">
        <v>1</v>
      </c>
    </row>
    <row r="70" spans="1:5" ht="15" customHeight="1">
      <c r="A70" s="10">
        <v>2</v>
      </c>
      <c r="B70" s="11" t="s">
        <v>91</v>
      </c>
      <c r="C70" s="8" t="s">
        <v>99</v>
      </c>
      <c r="D70" s="17" t="s">
        <v>417</v>
      </c>
      <c r="E70" s="10">
        <v>2</v>
      </c>
    </row>
    <row r="71" spans="1:5" ht="15" customHeight="1">
      <c r="A71" s="10">
        <v>4</v>
      </c>
      <c r="B71" s="11" t="s">
        <v>89</v>
      </c>
      <c r="C71" s="8" t="s">
        <v>97</v>
      </c>
      <c r="D71" s="17" t="s">
        <v>415</v>
      </c>
      <c r="E71" s="10">
        <v>3</v>
      </c>
    </row>
    <row r="72" spans="1:5" ht="15" customHeight="1">
      <c r="A72" s="10">
        <v>3</v>
      </c>
      <c r="B72" s="9" t="s">
        <v>160</v>
      </c>
      <c r="C72" s="10" t="s">
        <v>163</v>
      </c>
      <c r="D72" s="17" t="s">
        <v>416</v>
      </c>
      <c r="E72" s="10">
        <v>4</v>
      </c>
    </row>
    <row r="73" spans="1:5" ht="15" customHeight="1">
      <c r="A73" s="10">
        <v>5</v>
      </c>
      <c r="B73" s="9" t="s">
        <v>254</v>
      </c>
      <c r="C73" s="10" t="s">
        <v>257</v>
      </c>
      <c r="D73" s="17" t="s">
        <v>393</v>
      </c>
      <c r="E73" s="10"/>
    </row>
    <row r="74" spans="1:5" ht="15" customHeight="1">
      <c r="A74" s="54" t="s">
        <v>340</v>
      </c>
      <c r="B74" s="54"/>
      <c r="C74" s="54"/>
      <c r="D74" s="54"/>
      <c r="E74" s="54"/>
    </row>
    <row r="76" spans="1:5" ht="15" customHeight="1">
      <c r="A76" s="4">
        <v>11</v>
      </c>
      <c r="B76" s="5">
        <v>0.4236111111111111</v>
      </c>
      <c r="C76" s="4" t="s">
        <v>358</v>
      </c>
      <c r="D76" s="22" t="s">
        <v>4</v>
      </c>
      <c r="E76" s="22" t="s">
        <v>0</v>
      </c>
    </row>
    <row r="77" spans="1:5" ht="15" customHeight="1">
      <c r="A77" s="10">
        <v>4</v>
      </c>
      <c r="B77" s="9" t="s">
        <v>279</v>
      </c>
      <c r="C77" s="10" t="s">
        <v>277</v>
      </c>
      <c r="D77" s="17" t="s">
        <v>418</v>
      </c>
      <c r="E77" s="10">
        <v>1</v>
      </c>
    </row>
    <row r="78" spans="1:5" ht="15" customHeight="1">
      <c r="A78" s="8">
        <v>3</v>
      </c>
      <c r="B78" s="11" t="s">
        <v>81</v>
      </c>
      <c r="C78" s="8" t="s">
        <v>103</v>
      </c>
      <c r="D78" s="17" t="s">
        <v>419</v>
      </c>
      <c r="E78" s="10">
        <v>2</v>
      </c>
    </row>
    <row r="79" spans="1:5" ht="15" customHeight="1">
      <c r="A79" s="10">
        <v>1</v>
      </c>
      <c r="B79" s="11" t="s">
        <v>150</v>
      </c>
      <c r="C79" s="8" t="s">
        <v>164</v>
      </c>
      <c r="D79" s="17" t="s">
        <v>420</v>
      </c>
      <c r="E79" s="10">
        <v>3</v>
      </c>
    </row>
    <row r="80" spans="1:5" ht="15" customHeight="1">
      <c r="A80" s="10">
        <v>2</v>
      </c>
      <c r="B80" s="9" t="s">
        <v>280</v>
      </c>
      <c r="C80" s="10" t="s">
        <v>294</v>
      </c>
      <c r="D80" s="17" t="s">
        <v>393</v>
      </c>
      <c r="E80" s="10"/>
    </row>
    <row r="81" spans="1:5" ht="15" customHeight="1">
      <c r="A81" s="15"/>
      <c r="B81" s="30"/>
      <c r="C81" s="15"/>
      <c r="D81" s="18"/>
      <c r="E81" s="15"/>
    </row>
    <row r="82" spans="1:5" ht="15" customHeight="1">
      <c r="A82" s="4">
        <v>12</v>
      </c>
      <c r="B82" s="5">
        <v>0.4270833333333333</v>
      </c>
      <c r="C82" s="4" t="s">
        <v>359</v>
      </c>
      <c r="D82" s="22" t="s">
        <v>4</v>
      </c>
      <c r="E82" s="22" t="s">
        <v>0</v>
      </c>
    </row>
    <row r="83" spans="1:5" ht="15" customHeight="1">
      <c r="A83" s="10">
        <v>1</v>
      </c>
      <c r="B83" s="11" t="s">
        <v>80</v>
      </c>
      <c r="C83" s="8" t="s">
        <v>73</v>
      </c>
      <c r="D83" s="17" t="s">
        <v>421</v>
      </c>
      <c r="E83" s="10">
        <v>1</v>
      </c>
    </row>
    <row r="84" spans="1:5" ht="15" customHeight="1">
      <c r="A84" s="10">
        <v>3</v>
      </c>
      <c r="B84" s="9" t="s">
        <v>223</v>
      </c>
      <c r="C84" s="10" t="s">
        <v>224</v>
      </c>
      <c r="D84" s="17" t="s">
        <v>422</v>
      </c>
      <c r="E84" s="10">
        <v>2</v>
      </c>
    </row>
    <row r="85" spans="1:5" ht="15" customHeight="1">
      <c r="A85" s="8">
        <v>2</v>
      </c>
      <c r="B85" s="9" t="s">
        <v>172</v>
      </c>
      <c r="C85" s="8" t="s">
        <v>182</v>
      </c>
      <c r="D85" s="17" t="s">
        <v>393</v>
      </c>
      <c r="E85" s="10"/>
    </row>
    <row r="86" spans="1:5" ht="15" customHeight="1">
      <c r="A86" s="54" t="s">
        <v>341</v>
      </c>
      <c r="B86" s="54"/>
      <c r="C86" s="54"/>
      <c r="D86" s="54"/>
      <c r="E86" s="54"/>
    </row>
    <row r="87" spans="1:5" ht="15" customHeight="1">
      <c r="A87" s="15"/>
      <c r="B87" s="30"/>
      <c r="C87" s="15"/>
      <c r="D87" s="18"/>
      <c r="E87" s="15"/>
    </row>
    <row r="88" spans="1:5" ht="15" customHeight="1">
      <c r="A88" s="4">
        <v>13</v>
      </c>
      <c r="B88" s="5">
        <v>0.43402777777777773</v>
      </c>
      <c r="C88" s="4" t="s">
        <v>360</v>
      </c>
      <c r="D88" s="22" t="s">
        <v>4</v>
      </c>
      <c r="E88" s="22" t="s">
        <v>0</v>
      </c>
    </row>
    <row r="89" spans="1:5" ht="15" customHeight="1">
      <c r="A89" s="8">
        <v>2</v>
      </c>
      <c r="B89" s="11" t="s">
        <v>80</v>
      </c>
      <c r="C89" s="8" t="s">
        <v>104</v>
      </c>
      <c r="D89" s="17" t="s">
        <v>423</v>
      </c>
      <c r="E89" s="10">
        <v>1</v>
      </c>
    </row>
    <row r="90" spans="1:5" ht="15" customHeight="1">
      <c r="A90" s="10">
        <v>4</v>
      </c>
      <c r="B90" s="9" t="s">
        <v>222</v>
      </c>
      <c r="C90" s="10" t="s">
        <v>225</v>
      </c>
      <c r="D90" s="17" t="s">
        <v>424</v>
      </c>
      <c r="E90" s="10">
        <v>2</v>
      </c>
    </row>
    <row r="91" spans="1:5" ht="15" customHeight="1">
      <c r="A91" s="10">
        <v>3</v>
      </c>
      <c r="B91" s="9" t="s">
        <v>172</v>
      </c>
      <c r="C91" s="10" t="s">
        <v>184</v>
      </c>
      <c r="D91" s="17" t="s">
        <v>425</v>
      </c>
      <c r="E91" s="10">
        <v>3</v>
      </c>
    </row>
    <row r="92" spans="1:5" ht="15" customHeight="1">
      <c r="A92" s="10">
        <v>1</v>
      </c>
      <c r="B92" s="9" t="s">
        <v>49</v>
      </c>
      <c r="C92" s="8" t="s">
        <v>47</v>
      </c>
      <c r="D92" s="17" t="s">
        <v>393</v>
      </c>
      <c r="E92" s="10"/>
    </row>
    <row r="93" spans="1:5" ht="15" customHeight="1">
      <c r="A93" s="10">
        <v>5</v>
      </c>
      <c r="B93" s="9" t="s">
        <v>254</v>
      </c>
      <c r="C93" s="10" t="s">
        <v>260</v>
      </c>
      <c r="D93" s="17" t="s">
        <v>393</v>
      </c>
      <c r="E93" s="10"/>
    </row>
    <row r="94" spans="1:5" ht="15" customHeight="1">
      <c r="A94" s="4"/>
      <c r="B94" s="5"/>
      <c r="C94" s="4"/>
      <c r="D94" s="22"/>
      <c r="E94" s="22"/>
    </row>
    <row r="95" spans="1:5" ht="15" customHeight="1">
      <c r="A95" s="4">
        <v>14</v>
      </c>
      <c r="B95" s="5">
        <v>0.4375</v>
      </c>
      <c r="C95" s="4" t="s">
        <v>361</v>
      </c>
      <c r="D95" s="22" t="s">
        <v>4</v>
      </c>
      <c r="E95" s="22" t="s">
        <v>0</v>
      </c>
    </row>
    <row r="96" spans="1:5" ht="15" customHeight="1">
      <c r="A96" s="10">
        <v>2</v>
      </c>
      <c r="B96" s="9" t="s">
        <v>253</v>
      </c>
      <c r="C96" s="10" t="s">
        <v>259</v>
      </c>
      <c r="D96" s="17" t="s">
        <v>426</v>
      </c>
      <c r="E96" s="10">
        <v>1</v>
      </c>
    </row>
    <row r="97" spans="1:5" ht="15" customHeight="1">
      <c r="A97" s="10">
        <v>1</v>
      </c>
      <c r="B97" s="11" t="s">
        <v>81</v>
      </c>
      <c r="C97" s="8" t="s">
        <v>105</v>
      </c>
      <c r="D97" s="17" t="s">
        <v>427</v>
      </c>
      <c r="E97" s="10">
        <v>2</v>
      </c>
    </row>
    <row r="98" spans="1:5" ht="15" customHeight="1">
      <c r="A98" s="8">
        <v>3</v>
      </c>
      <c r="B98" s="8" t="s">
        <v>279</v>
      </c>
      <c r="C98" s="8" t="s">
        <v>295</v>
      </c>
      <c r="D98" s="17" t="s">
        <v>428</v>
      </c>
      <c r="E98" s="10">
        <v>3</v>
      </c>
    </row>
    <row r="99" spans="1:5" ht="15" customHeight="1">
      <c r="A99" s="10">
        <v>4</v>
      </c>
      <c r="B99" s="11" t="s">
        <v>90</v>
      </c>
      <c r="C99" s="10" t="s">
        <v>107</v>
      </c>
      <c r="D99" s="17" t="s">
        <v>429</v>
      </c>
      <c r="E99" s="10">
        <v>4</v>
      </c>
    </row>
    <row r="100" spans="1:5" ht="15" customHeight="1">
      <c r="A100" s="10">
        <v>5</v>
      </c>
      <c r="B100" s="9" t="s">
        <v>229</v>
      </c>
      <c r="C100" s="10" t="s">
        <v>238</v>
      </c>
      <c r="D100" s="17" t="s">
        <v>393</v>
      </c>
      <c r="E100" s="10"/>
    </row>
    <row r="102" spans="1:5" ht="15" customHeight="1">
      <c r="A102" s="4">
        <v>15</v>
      </c>
      <c r="B102" s="5">
        <v>0.44097222222222227</v>
      </c>
      <c r="C102" s="4" t="s">
        <v>362</v>
      </c>
      <c r="D102" s="22" t="s">
        <v>4</v>
      </c>
      <c r="E102" s="22" t="s">
        <v>0</v>
      </c>
    </row>
    <row r="103" spans="1:5" ht="15" customHeight="1">
      <c r="A103" s="10">
        <v>4</v>
      </c>
      <c r="B103" s="9" t="s">
        <v>226</v>
      </c>
      <c r="C103" s="10" t="s">
        <v>227</v>
      </c>
      <c r="D103" s="8" t="s">
        <v>430</v>
      </c>
      <c r="E103" s="8">
        <v>1</v>
      </c>
    </row>
    <row r="104" spans="1:5" ht="15" customHeight="1">
      <c r="A104" s="8">
        <v>3</v>
      </c>
      <c r="B104" s="8" t="s">
        <v>280</v>
      </c>
      <c r="C104" s="8" t="s">
        <v>296</v>
      </c>
      <c r="D104" s="8" t="s">
        <v>431</v>
      </c>
      <c r="E104" s="8">
        <v>2</v>
      </c>
    </row>
    <row r="105" spans="1:5" ht="15" customHeight="1">
      <c r="A105" s="8">
        <v>1</v>
      </c>
      <c r="B105" s="11" t="s">
        <v>89</v>
      </c>
      <c r="C105" s="8" t="s">
        <v>106</v>
      </c>
      <c r="D105" s="17" t="s">
        <v>432</v>
      </c>
      <c r="E105" s="10">
        <v>3</v>
      </c>
    </row>
    <row r="106" spans="1:5" ht="15" customHeight="1">
      <c r="A106" s="10">
        <v>2</v>
      </c>
      <c r="B106" s="9" t="s">
        <v>258</v>
      </c>
      <c r="C106" s="10" t="s">
        <v>261</v>
      </c>
      <c r="D106" s="17" t="s">
        <v>393</v>
      </c>
      <c r="E106" s="10">
        <v>4</v>
      </c>
    </row>
    <row r="107" spans="1:5" ht="15" customHeight="1">
      <c r="A107" s="54" t="s">
        <v>342</v>
      </c>
      <c r="B107" s="54"/>
      <c r="C107" s="54"/>
      <c r="D107" s="54"/>
      <c r="E107" s="54"/>
    </row>
    <row r="109" spans="1:5" ht="15" customHeight="1">
      <c r="A109" s="4">
        <v>16</v>
      </c>
      <c r="B109" s="5">
        <v>0.4479166666666667</v>
      </c>
      <c r="C109" s="4" t="s">
        <v>363</v>
      </c>
      <c r="D109" s="22" t="s">
        <v>4</v>
      </c>
      <c r="E109" s="22" t="s">
        <v>0</v>
      </c>
    </row>
    <row r="110" spans="1:5" ht="15" customHeight="1">
      <c r="A110" s="52">
        <v>1</v>
      </c>
      <c r="B110" s="52" t="s">
        <v>279</v>
      </c>
      <c r="C110" s="12" t="s">
        <v>298</v>
      </c>
      <c r="D110" s="52" t="s">
        <v>433</v>
      </c>
      <c r="E110" s="52">
        <v>1</v>
      </c>
    </row>
    <row r="111" spans="1:5" ht="15" customHeight="1">
      <c r="A111" s="53"/>
      <c r="B111" s="53"/>
      <c r="C111" s="13" t="s">
        <v>378</v>
      </c>
      <c r="D111" s="53"/>
      <c r="E111" s="53"/>
    </row>
    <row r="112" spans="1:5" ht="15" customHeight="1">
      <c r="A112" s="52">
        <v>2</v>
      </c>
      <c r="B112" s="52" t="s">
        <v>81</v>
      </c>
      <c r="C112" s="12" t="s">
        <v>110</v>
      </c>
      <c r="D112" s="52" t="s">
        <v>434</v>
      </c>
      <c r="E112" s="52">
        <v>2</v>
      </c>
    </row>
    <row r="113" spans="1:5" ht="15" customHeight="1">
      <c r="A113" s="53"/>
      <c r="B113" s="53"/>
      <c r="C113" s="14" t="s">
        <v>111</v>
      </c>
      <c r="D113" s="53"/>
      <c r="E113" s="53"/>
    </row>
    <row r="114" spans="1:5" ht="15" customHeight="1">
      <c r="A114" s="52">
        <v>3</v>
      </c>
      <c r="B114" s="52" t="s">
        <v>235</v>
      </c>
      <c r="C114" s="12" t="s">
        <v>236</v>
      </c>
      <c r="D114" s="52" t="s">
        <v>393</v>
      </c>
      <c r="E114" s="52"/>
    </row>
    <row r="115" spans="1:5" ht="15" customHeight="1">
      <c r="A115" s="53"/>
      <c r="B115" s="53"/>
      <c r="C115" s="13" t="s">
        <v>237</v>
      </c>
      <c r="D115" s="53"/>
      <c r="E115" s="53"/>
    </row>
    <row r="116" spans="1:5" ht="15" customHeight="1">
      <c r="A116" s="52">
        <v>4</v>
      </c>
      <c r="B116" s="52" t="s">
        <v>200</v>
      </c>
      <c r="C116" s="12" t="s">
        <v>297</v>
      </c>
      <c r="D116" s="52" t="s">
        <v>393</v>
      </c>
      <c r="E116" s="52"/>
    </row>
    <row r="117" spans="1:5" ht="15" customHeight="1">
      <c r="A117" s="53"/>
      <c r="B117" s="53"/>
      <c r="C117" s="13" t="s">
        <v>202</v>
      </c>
      <c r="D117" s="53"/>
      <c r="E117" s="53"/>
    </row>
    <row r="118" spans="1:5" ht="15" customHeight="1">
      <c r="A118" s="4"/>
      <c r="B118" s="5"/>
      <c r="C118" s="4"/>
      <c r="D118" s="22"/>
      <c r="E118" s="22"/>
    </row>
    <row r="119" spans="1:5" ht="15" customHeight="1">
      <c r="A119" s="4">
        <v>17</v>
      </c>
      <c r="B119" s="5">
        <v>0.4513888888888889</v>
      </c>
      <c r="C119" s="4" t="s">
        <v>377</v>
      </c>
      <c r="D119" s="22" t="s">
        <v>4</v>
      </c>
      <c r="E119" s="22" t="s">
        <v>0</v>
      </c>
    </row>
    <row r="120" spans="1:5" ht="15" customHeight="1">
      <c r="A120" s="52">
        <v>4</v>
      </c>
      <c r="B120" s="52" t="s">
        <v>80</v>
      </c>
      <c r="C120" s="12" t="s">
        <v>108</v>
      </c>
      <c r="D120" s="52" t="s">
        <v>435</v>
      </c>
      <c r="E120" s="52">
        <v>1</v>
      </c>
    </row>
    <row r="121" spans="1:5" ht="15" customHeight="1">
      <c r="A121" s="53"/>
      <c r="B121" s="53"/>
      <c r="C121" s="13" t="s">
        <v>109</v>
      </c>
      <c r="D121" s="53"/>
      <c r="E121" s="53"/>
    </row>
    <row r="122" spans="1:5" ht="15" customHeight="1">
      <c r="A122" s="52">
        <v>1</v>
      </c>
      <c r="B122" s="52" t="s">
        <v>280</v>
      </c>
      <c r="C122" s="12" t="s">
        <v>299</v>
      </c>
      <c r="D122" s="52" t="s">
        <v>436</v>
      </c>
      <c r="E122" s="52">
        <v>2</v>
      </c>
    </row>
    <row r="123" spans="1:5" ht="15" customHeight="1">
      <c r="A123" s="53"/>
      <c r="B123" s="53"/>
      <c r="C123" s="13" t="s">
        <v>300</v>
      </c>
      <c r="D123" s="53"/>
      <c r="E123" s="53"/>
    </row>
    <row r="124" spans="1:5" ht="15" customHeight="1">
      <c r="A124" s="52">
        <v>2</v>
      </c>
      <c r="B124" s="52" t="s">
        <v>150</v>
      </c>
      <c r="C124" s="12" t="s">
        <v>151</v>
      </c>
      <c r="D124" s="52" t="s">
        <v>437</v>
      </c>
      <c r="E124" s="52">
        <v>3</v>
      </c>
    </row>
    <row r="125" spans="1:5" ht="15" customHeight="1">
      <c r="A125" s="53"/>
      <c r="B125" s="53"/>
      <c r="C125" s="13" t="s">
        <v>165</v>
      </c>
      <c r="D125" s="53"/>
      <c r="E125" s="53"/>
    </row>
    <row r="126" spans="1:5" ht="15" customHeight="1">
      <c r="A126" s="52">
        <v>3</v>
      </c>
      <c r="B126" s="52" t="s">
        <v>232</v>
      </c>
      <c r="C126" s="12" t="s">
        <v>233</v>
      </c>
      <c r="D126" s="52" t="s">
        <v>393</v>
      </c>
      <c r="E126" s="52"/>
    </row>
    <row r="127" spans="1:5" ht="15" customHeight="1">
      <c r="A127" s="53"/>
      <c r="B127" s="53"/>
      <c r="C127" s="13" t="s">
        <v>234</v>
      </c>
      <c r="D127" s="53"/>
      <c r="E127" s="53"/>
    </row>
    <row r="128" spans="1:5" ht="15" customHeight="1">
      <c r="A128" s="54" t="s">
        <v>340</v>
      </c>
      <c r="B128" s="54"/>
      <c r="C128" s="54"/>
      <c r="D128" s="54"/>
      <c r="E128" s="54"/>
    </row>
    <row r="130" spans="1:5" ht="15" customHeight="1">
      <c r="A130" s="4">
        <v>18</v>
      </c>
      <c r="B130" s="5">
        <v>0.4618055555555556</v>
      </c>
      <c r="C130" s="27" t="s">
        <v>343</v>
      </c>
      <c r="D130" s="22" t="s">
        <v>3</v>
      </c>
      <c r="E130" s="22" t="s">
        <v>0</v>
      </c>
    </row>
    <row r="131" spans="1:5" ht="15" customHeight="1">
      <c r="A131" s="8">
        <v>3</v>
      </c>
      <c r="B131" s="9" t="s">
        <v>279</v>
      </c>
      <c r="C131" s="10" t="s">
        <v>289</v>
      </c>
      <c r="D131" s="8" t="s">
        <v>438</v>
      </c>
      <c r="E131" s="8">
        <v>1</v>
      </c>
    </row>
    <row r="132" spans="1:5" ht="15" customHeight="1">
      <c r="A132" s="8">
        <v>2</v>
      </c>
      <c r="B132" s="11" t="s">
        <v>80</v>
      </c>
      <c r="C132" s="8" t="s">
        <v>95</v>
      </c>
      <c r="D132" s="8" t="s">
        <v>439</v>
      </c>
      <c r="E132" s="8">
        <v>2</v>
      </c>
    </row>
    <row r="133" spans="1:5" ht="15" customHeight="1">
      <c r="A133" s="8">
        <v>1</v>
      </c>
      <c r="B133" s="9" t="s">
        <v>155</v>
      </c>
      <c r="C133" s="10" t="s">
        <v>162</v>
      </c>
      <c r="D133" s="8" t="s">
        <v>440</v>
      </c>
      <c r="E133" s="8">
        <v>3</v>
      </c>
    </row>
    <row r="134" spans="1:5" ht="15" customHeight="1">
      <c r="A134" s="8">
        <v>4</v>
      </c>
      <c r="B134" s="9" t="s">
        <v>220</v>
      </c>
      <c r="C134" s="10" t="s">
        <v>221</v>
      </c>
      <c r="D134" s="8" t="s">
        <v>441</v>
      </c>
      <c r="E134" s="8">
        <v>4</v>
      </c>
    </row>
    <row r="135" spans="1:5" ht="15" customHeight="1">
      <c r="A135" s="8">
        <v>6</v>
      </c>
      <c r="B135" s="11" t="s">
        <v>89</v>
      </c>
      <c r="C135" s="8" t="s">
        <v>97</v>
      </c>
      <c r="D135" s="8" t="s">
        <v>442</v>
      </c>
      <c r="E135" s="8">
        <v>5</v>
      </c>
    </row>
    <row r="136" spans="1:5" ht="15" customHeight="1">
      <c r="A136" s="8">
        <v>5</v>
      </c>
      <c r="B136" s="9" t="s">
        <v>154</v>
      </c>
      <c r="C136" s="8" t="s">
        <v>161</v>
      </c>
      <c r="D136" s="8" t="s">
        <v>393</v>
      </c>
      <c r="E136" s="8"/>
    </row>
    <row r="138" spans="1:5" ht="15" customHeight="1">
      <c r="A138" s="4">
        <v>19</v>
      </c>
      <c r="B138" s="5">
        <v>0.46527777777777773</v>
      </c>
      <c r="C138" s="27" t="s">
        <v>349</v>
      </c>
      <c r="D138" s="22" t="s">
        <v>3</v>
      </c>
      <c r="E138" s="22" t="s">
        <v>0</v>
      </c>
    </row>
    <row r="139" spans="1:5" ht="15" customHeight="1">
      <c r="A139" s="8">
        <v>2</v>
      </c>
      <c r="B139" s="11" t="s">
        <v>81</v>
      </c>
      <c r="C139" s="8" t="s">
        <v>96</v>
      </c>
      <c r="D139" s="8" t="s">
        <v>443</v>
      </c>
      <c r="E139" s="8">
        <v>1</v>
      </c>
    </row>
    <row r="140" spans="1:5" ht="15" customHeight="1">
      <c r="A140" s="8">
        <v>3</v>
      </c>
      <c r="B140" s="9" t="s">
        <v>280</v>
      </c>
      <c r="C140" s="10" t="s">
        <v>290</v>
      </c>
      <c r="D140" s="8" t="s">
        <v>444</v>
      </c>
      <c r="E140" s="8">
        <v>2</v>
      </c>
    </row>
    <row r="141" spans="1:5" ht="15" customHeight="1">
      <c r="A141" s="8">
        <v>4</v>
      </c>
      <c r="B141" s="9" t="s">
        <v>288</v>
      </c>
      <c r="C141" s="10" t="s">
        <v>291</v>
      </c>
      <c r="D141" s="8" t="s">
        <v>445</v>
      </c>
      <c r="E141" s="8">
        <v>3</v>
      </c>
    </row>
    <row r="142" spans="1:5" ht="15" customHeight="1">
      <c r="A142" s="8">
        <v>1</v>
      </c>
      <c r="B142" s="11" t="s">
        <v>92</v>
      </c>
      <c r="C142" s="8" t="s">
        <v>100</v>
      </c>
      <c r="D142" s="8" t="s">
        <v>446</v>
      </c>
      <c r="E142" s="8">
        <v>4</v>
      </c>
    </row>
    <row r="143" spans="1:5" ht="15" customHeight="1">
      <c r="A143" s="8">
        <v>5</v>
      </c>
      <c r="B143" s="11" t="s">
        <v>91</v>
      </c>
      <c r="C143" s="8" t="s">
        <v>99</v>
      </c>
      <c r="D143" s="8" t="s">
        <v>393</v>
      </c>
      <c r="E143" s="8"/>
    </row>
    <row r="144" spans="1:5" ht="15" customHeight="1">
      <c r="A144" s="8">
        <v>6</v>
      </c>
      <c r="B144" s="11" t="s">
        <v>90</v>
      </c>
      <c r="C144" s="8" t="s">
        <v>98</v>
      </c>
      <c r="D144" s="17" t="s">
        <v>393</v>
      </c>
      <c r="E144" s="8"/>
    </row>
    <row r="145" spans="1:5" ht="15" customHeight="1">
      <c r="A145" s="55" t="s">
        <v>346</v>
      </c>
      <c r="B145" s="55"/>
      <c r="C145" s="55"/>
      <c r="D145" s="55"/>
      <c r="E145" s="55"/>
    </row>
    <row r="146" spans="1:5" ht="15" customHeight="1">
      <c r="A146" s="27"/>
      <c r="B146" s="27"/>
      <c r="C146" s="27"/>
      <c r="D146" s="27"/>
      <c r="E146" s="27"/>
    </row>
    <row r="147" spans="1:5" ht="15" customHeight="1">
      <c r="A147" s="4">
        <v>20</v>
      </c>
      <c r="B147" s="5">
        <v>0.4861111111111111</v>
      </c>
      <c r="C147" s="4" t="s">
        <v>345</v>
      </c>
      <c r="D147" s="22" t="s">
        <v>4</v>
      </c>
      <c r="E147" s="22" t="s">
        <v>0</v>
      </c>
    </row>
    <row r="148" spans="1:5" ht="15" customHeight="1">
      <c r="A148" s="8">
        <v>3</v>
      </c>
      <c r="B148" s="9" t="s">
        <v>222</v>
      </c>
      <c r="C148" s="10" t="s">
        <v>225</v>
      </c>
      <c r="D148" s="8" t="s">
        <v>450</v>
      </c>
      <c r="E148" s="8">
        <v>1</v>
      </c>
    </row>
    <row r="149" spans="1:5" ht="15" customHeight="1">
      <c r="A149" s="8">
        <v>5</v>
      </c>
      <c r="B149" s="9" t="s">
        <v>172</v>
      </c>
      <c r="C149" s="10" t="s">
        <v>184</v>
      </c>
      <c r="D149" s="8" t="s">
        <v>447</v>
      </c>
      <c r="E149" s="8">
        <v>2</v>
      </c>
    </row>
    <row r="150" spans="1:5" ht="15" customHeight="1">
      <c r="A150" s="8">
        <v>1</v>
      </c>
      <c r="B150" s="8" t="s">
        <v>279</v>
      </c>
      <c r="C150" s="8" t="s">
        <v>295</v>
      </c>
      <c r="D150" s="40" t="s">
        <v>449</v>
      </c>
      <c r="E150" s="8">
        <v>3</v>
      </c>
    </row>
    <row r="151" spans="1:5" ht="15" customHeight="1">
      <c r="A151" s="8">
        <v>4</v>
      </c>
      <c r="B151" s="11" t="s">
        <v>81</v>
      </c>
      <c r="C151" s="8" t="s">
        <v>105</v>
      </c>
      <c r="D151" s="8" t="s">
        <v>448</v>
      </c>
      <c r="E151" s="8">
        <v>4</v>
      </c>
    </row>
    <row r="152" spans="1:5" ht="15" customHeight="1">
      <c r="A152" s="8">
        <v>2</v>
      </c>
      <c r="B152" s="8" t="s">
        <v>280</v>
      </c>
      <c r="C152" s="8" t="s">
        <v>296</v>
      </c>
      <c r="D152" s="40" t="s">
        <v>393</v>
      </c>
      <c r="E152" s="8"/>
    </row>
    <row r="153" spans="1:5" ht="15" customHeight="1">
      <c r="A153" s="8">
        <v>6</v>
      </c>
      <c r="B153" s="11" t="s">
        <v>89</v>
      </c>
      <c r="C153" s="8" t="s">
        <v>106</v>
      </c>
      <c r="D153" s="8" t="s">
        <v>393</v>
      </c>
      <c r="E153" s="8"/>
    </row>
    <row r="154" spans="1:5" ht="15" customHeight="1">
      <c r="A154" s="55" t="s">
        <v>344</v>
      </c>
      <c r="B154" s="55"/>
      <c r="C154" s="55"/>
      <c r="D154" s="55"/>
      <c r="E154" s="55"/>
    </row>
    <row r="155" spans="1:5" ht="15" customHeight="1">
      <c r="A155" s="27"/>
      <c r="B155" s="27"/>
      <c r="C155" s="27"/>
      <c r="D155" s="27"/>
      <c r="E155" s="27"/>
    </row>
    <row r="156" spans="1:5" ht="15" customHeight="1">
      <c r="A156" s="4">
        <v>21</v>
      </c>
      <c r="B156" s="5">
        <v>0.4930555555555556</v>
      </c>
      <c r="C156" s="4" t="s">
        <v>364</v>
      </c>
      <c r="D156" s="22" t="s">
        <v>4</v>
      </c>
      <c r="E156" s="22" t="s">
        <v>0</v>
      </c>
    </row>
    <row r="157" spans="1:5" ht="15" customHeight="1">
      <c r="A157" s="10">
        <v>4</v>
      </c>
      <c r="B157" s="9" t="s">
        <v>279</v>
      </c>
      <c r="C157" s="10" t="s">
        <v>308</v>
      </c>
      <c r="D157" s="17" t="s">
        <v>451</v>
      </c>
      <c r="E157" s="10">
        <v>1</v>
      </c>
    </row>
    <row r="158" spans="1:5" ht="15" customHeight="1">
      <c r="A158" s="8">
        <v>3</v>
      </c>
      <c r="B158" s="11" t="s">
        <v>81</v>
      </c>
      <c r="C158" s="8" t="s">
        <v>120</v>
      </c>
      <c r="D158" s="17" t="s">
        <v>452</v>
      </c>
      <c r="E158" s="10">
        <v>2</v>
      </c>
    </row>
    <row r="159" spans="1:5" ht="15" customHeight="1">
      <c r="A159" s="10">
        <v>1</v>
      </c>
      <c r="B159" s="11" t="s">
        <v>80</v>
      </c>
      <c r="C159" s="8" t="s">
        <v>119</v>
      </c>
      <c r="D159" s="17" t="s">
        <v>453</v>
      </c>
      <c r="E159" s="10">
        <v>3</v>
      </c>
    </row>
    <row r="160" spans="1:5" ht="15" customHeight="1">
      <c r="A160" s="8">
        <v>2</v>
      </c>
      <c r="B160" s="9" t="s">
        <v>253</v>
      </c>
      <c r="C160" s="8" t="s">
        <v>266</v>
      </c>
      <c r="D160" s="17" t="s">
        <v>454</v>
      </c>
      <c r="E160" s="10">
        <v>4</v>
      </c>
    </row>
    <row r="161" spans="1:5" ht="15" customHeight="1">
      <c r="A161" s="4"/>
      <c r="B161" s="5"/>
      <c r="C161" s="4"/>
      <c r="D161" s="22"/>
      <c r="E161" s="22"/>
    </row>
    <row r="162" spans="1:5" ht="15" customHeight="1">
      <c r="A162" s="4">
        <v>22</v>
      </c>
      <c r="B162" s="5">
        <v>0.49652777777777773</v>
      </c>
      <c r="C162" s="4" t="s">
        <v>365</v>
      </c>
      <c r="D162" s="22" t="s">
        <v>4</v>
      </c>
      <c r="E162" s="22" t="s">
        <v>0</v>
      </c>
    </row>
    <row r="163" spans="1:5" ht="15" customHeight="1">
      <c r="A163" s="10">
        <v>1</v>
      </c>
      <c r="B163" s="11" t="s">
        <v>172</v>
      </c>
      <c r="C163" s="8" t="s">
        <v>177</v>
      </c>
      <c r="D163" s="17" t="s">
        <v>455</v>
      </c>
      <c r="E163" s="10">
        <v>1</v>
      </c>
    </row>
    <row r="164" spans="1:5" ht="15" customHeight="1">
      <c r="A164" s="10">
        <v>2</v>
      </c>
      <c r="B164" s="9" t="s">
        <v>280</v>
      </c>
      <c r="C164" s="10" t="s">
        <v>309</v>
      </c>
      <c r="D164" s="17" t="s">
        <v>456</v>
      </c>
      <c r="E164" s="10">
        <v>2</v>
      </c>
    </row>
    <row r="165" spans="1:5" ht="15" customHeight="1">
      <c r="A165" s="10">
        <v>3</v>
      </c>
      <c r="B165" s="9" t="s">
        <v>254</v>
      </c>
      <c r="C165" s="10" t="s">
        <v>267</v>
      </c>
      <c r="D165" s="17" t="s">
        <v>393</v>
      </c>
      <c r="E165" s="10"/>
    </row>
    <row r="166" spans="1:5" ht="15" customHeight="1">
      <c r="A166" s="54" t="s">
        <v>341</v>
      </c>
      <c r="B166" s="54"/>
      <c r="C166" s="54"/>
      <c r="D166" s="54"/>
      <c r="E166" s="54"/>
    </row>
    <row r="168" spans="1:5" ht="15" customHeight="1">
      <c r="A168" s="4">
        <v>23</v>
      </c>
      <c r="B168" s="5">
        <v>0.5034722222222222</v>
      </c>
      <c r="C168" s="4" t="s">
        <v>366</v>
      </c>
      <c r="D168" s="22" t="s">
        <v>4</v>
      </c>
      <c r="E168" s="22" t="s">
        <v>0</v>
      </c>
    </row>
    <row r="169" spans="1:5" ht="15" customHeight="1">
      <c r="A169" s="10">
        <v>4</v>
      </c>
      <c r="B169" s="11" t="s">
        <v>80</v>
      </c>
      <c r="C169" s="8" t="s">
        <v>121</v>
      </c>
      <c r="D169" s="17" t="s">
        <v>457</v>
      </c>
      <c r="E169" s="10">
        <v>1</v>
      </c>
    </row>
    <row r="170" spans="1:5" ht="15" customHeight="1">
      <c r="A170" s="10">
        <v>3</v>
      </c>
      <c r="B170" s="11" t="s">
        <v>200</v>
      </c>
      <c r="C170" s="10" t="s">
        <v>203</v>
      </c>
      <c r="D170" s="17" t="s">
        <v>458</v>
      </c>
      <c r="E170" s="10">
        <v>2</v>
      </c>
    </row>
    <row r="171" spans="1:5" ht="15" customHeight="1">
      <c r="A171" s="10">
        <v>2</v>
      </c>
      <c r="B171" s="11" t="s">
        <v>229</v>
      </c>
      <c r="C171" s="10" t="s">
        <v>240</v>
      </c>
      <c r="D171" s="17" t="s">
        <v>459</v>
      </c>
      <c r="E171" s="10">
        <v>3</v>
      </c>
    </row>
    <row r="172" spans="1:5" ht="15" customHeight="1">
      <c r="A172" s="10">
        <v>5</v>
      </c>
      <c r="B172" s="9" t="s">
        <v>51</v>
      </c>
      <c r="C172" s="8" t="s">
        <v>52</v>
      </c>
      <c r="D172" s="17" t="s">
        <v>460</v>
      </c>
      <c r="E172" s="10">
        <v>4</v>
      </c>
    </row>
    <row r="173" spans="1:5" ht="15" customHeight="1">
      <c r="A173" s="10">
        <v>1</v>
      </c>
      <c r="B173" s="11" t="s">
        <v>154</v>
      </c>
      <c r="C173" s="10" t="s">
        <v>167</v>
      </c>
      <c r="D173" s="17" t="s">
        <v>393</v>
      </c>
      <c r="E173" s="10"/>
    </row>
    <row r="174" spans="1:5" ht="15" customHeight="1">
      <c r="A174" s="4"/>
      <c r="B174" s="5"/>
      <c r="C174" s="4"/>
      <c r="D174" s="22"/>
      <c r="E174" s="22"/>
    </row>
    <row r="175" spans="1:5" ht="15" customHeight="1">
      <c r="A175" s="4">
        <v>24</v>
      </c>
      <c r="B175" s="5">
        <v>0.5069444444444444</v>
      </c>
      <c r="C175" s="4" t="s">
        <v>367</v>
      </c>
      <c r="D175" s="22" t="s">
        <v>4</v>
      </c>
      <c r="E175" s="22" t="s">
        <v>0</v>
      </c>
    </row>
    <row r="176" spans="1:5" ht="15" customHeight="1">
      <c r="A176" s="10">
        <v>3</v>
      </c>
      <c r="B176" s="11" t="s">
        <v>89</v>
      </c>
      <c r="C176" s="10" t="s">
        <v>123</v>
      </c>
      <c r="D176" s="17" t="s">
        <v>461</v>
      </c>
      <c r="E176" s="10">
        <v>1</v>
      </c>
    </row>
    <row r="177" spans="1:5" ht="15" customHeight="1">
      <c r="A177" s="10">
        <v>5</v>
      </c>
      <c r="B177" s="11" t="s">
        <v>279</v>
      </c>
      <c r="C177" s="10" t="s">
        <v>286</v>
      </c>
      <c r="D177" s="17" t="s">
        <v>462</v>
      </c>
      <c r="E177" s="10">
        <v>2</v>
      </c>
    </row>
    <row r="178" spans="1:5" ht="15" customHeight="1">
      <c r="A178" s="10">
        <v>4</v>
      </c>
      <c r="B178" s="11" t="s">
        <v>310</v>
      </c>
      <c r="C178" s="10" t="s">
        <v>313</v>
      </c>
      <c r="D178" s="17" t="s">
        <v>463</v>
      </c>
      <c r="E178" s="10">
        <v>3</v>
      </c>
    </row>
    <row r="179" spans="1:5" ht="15" customHeight="1">
      <c r="A179" s="8">
        <v>1</v>
      </c>
      <c r="B179" s="9" t="s">
        <v>53</v>
      </c>
      <c r="C179" s="8" t="s">
        <v>54</v>
      </c>
      <c r="D179" s="17" t="s">
        <v>393</v>
      </c>
      <c r="E179" s="10"/>
    </row>
    <row r="180" spans="1:5" ht="15" customHeight="1">
      <c r="A180" s="10">
        <v>2</v>
      </c>
      <c r="B180" s="11" t="s">
        <v>155</v>
      </c>
      <c r="C180" s="10" t="s">
        <v>168</v>
      </c>
      <c r="D180" s="17" t="s">
        <v>393</v>
      </c>
      <c r="E180" s="10"/>
    </row>
    <row r="182" spans="1:5" ht="15" customHeight="1">
      <c r="A182" s="4">
        <v>25</v>
      </c>
      <c r="B182" s="5">
        <v>0.5104166666666666</v>
      </c>
      <c r="C182" s="4" t="s">
        <v>368</v>
      </c>
      <c r="D182" s="22" t="s">
        <v>4</v>
      </c>
      <c r="E182" s="22" t="s">
        <v>0</v>
      </c>
    </row>
    <row r="183" spans="1:5" ht="15" customHeight="1">
      <c r="A183" s="8">
        <v>2</v>
      </c>
      <c r="B183" s="11" t="s">
        <v>81</v>
      </c>
      <c r="C183" s="8" t="s">
        <v>122</v>
      </c>
      <c r="D183" s="17" t="s">
        <v>464</v>
      </c>
      <c r="E183" s="10">
        <v>1</v>
      </c>
    </row>
    <row r="184" spans="1:5" ht="15" customHeight="1">
      <c r="A184" s="10">
        <v>3</v>
      </c>
      <c r="B184" s="11" t="s">
        <v>280</v>
      </c>
      <c r="C184" s="10" t="s">
        <v>311</v>
      </c>
      <c r="D184" s="17" t="s">
        <v>465</v>
      </c>
      <c r="E184" s="10">
        <v>2</v>
      </c>
    </row>
    <row r="185" spans="1:5" ht="15" customHeight="1">
      <c r="A185" s="10">
        <v>1</v>
      </c>
      <c r="B185" s="11" t="s">
        <v>172</v>
      </c>
      <c r="C185" s="10" t="s">
        <v>178</v>
      </c>
      <c r="D185" s="17" t="s">
        <v>466</v>
      </c>
      <c r="E185" s="10">
        <v>3</v>
      </c>
    </row>
    <row r="186" spans="1:5" ht="15" customHeight="1">
      <c r="A186" s="10">
        <v>5</v>
      </c>
      <c r="B186" s="11" t="s">
        <v>288</v>
      </c>
      <c r="C186" s="10" t="s">
        <v>312</v>
      </c>
      <c r="D186" s="17" t="s">
        <v>467</v>
      </c>
      <c r="E186" s="10">
        <v>4</v>
      </c>
    </row>
    <row r="187" spans="1:5" ht="15" customHeight="1">
      <c r="A187" s="10">
        <v>4</v>
      </c>
      <c r="B187" s="11" t="s">
        <v>268</v>
      </c>
      <c r="C187" s="10" t="s">
        <v>269</v>
      </c>
      <c r="D187" s="17" t="s">
        <v>393</v>
      </c>
      <c r="E187" s="10"/>
    </row>
    <row r="188" spans="1:5" ht="15" customHeight="1">
      <c r="A188" s="54" t="s">
        <v>342</v>
      </c>
      <c r="B188" s="54"/>
      <c r="C188" s="54"/>
      <c r="D188" s="54"/>
      <c r="E188" s="54"/>
    </row>
    <row r="190" spans="1:5" ht="15" customHeight="1">
      <c r="A190" s="4">
        <v>26</v>
      </c>
      <c r="B190" s="5">
        <v>0.5277777777777778</v>
      </c>
      <c r="C190" s="4" t="s">
        <v>369</v>
      </c>
      <c r="D190" s="22" t="s">
        <v>4</v>
      </c>
      <c r="E190" s="22" t="s">
        <v>0</v>
      </c>
    </row>
    <row r="191" spans="1:5" ht="15" customHeight="1">
      <c r="A191" s="10">
        <v>2</v>
      </c>
      <c r="B191" s="9" t="s">
        <v>172</v>
      </c>
      <c r="C191" s="10" t="s">
        <v>191</v>
      </c>
      <c r="D191" s="17" t="s">
        <v>468</v>
      </c>
      <c r="E191" s="10">
        <v>1</v>
      </c>
    </row>
    <row r="192" spans="1:5" ht="15" customHeight="1">
      <c r="A192" s="10">
        <v>1</v>
      </c>
      <c r="B192" s="9" t="s">
        <v>62</v>
      </c>
      <c r="C192" s="8" t="s">
        <v>64</v>
      </c>
      <c r="D192" s="17" t="s">
        <v>469</v>
      </c>
      <c r="E192" s="10">
        <v>2</v>
      </c>
    </row>
    <row r="193" spans="1:5" ht="15" customHeight="1">
      <c r="A193" s="10">
        <v>3</v>
      </c>
      <c r="B193" s="9" t="s">
        <v>222</v>
      </c>
      <c r="C193" s="10" t="s">
        <v>225</v>
      </c>
      <c r="D193" s="17" t="s">
        <v>470</v>
      </c>
      <c r="E193" s="10">
        <v>3</v>
      </c>
    </row>
    <row r="194" spans="1:5" ht="15" customHeight="1">
      <c r="A194" s="10">
        <v>5</v>
      </c>
      <c r="B194" s="11" t="s">
        <v>279</v>
      </c>
      <c r="C194" s="10" t="s">
        <v>318</v>
      </c>
      <c r="D194" s="17" t="s">
        <v>471</v>
      </c>
      <c r="E194" s="10">
        <v>4</v>
      </c>
    </row>
    <row r="195" spans="1:5" ht="15" customHeight="1">
      <c r="A195" s="8">
        <v>4</v>
      </c>
      <c r="B195" s="11" t="s">
        <v>154</v>
      </c>
      <c r="C195" s="8" t="s">
        <v>169</v>
      </c>
      <c r="D195" s="17" t="s">
        <v>393</v>
      </c>
      <c r="E195" s="10"/>
    </row>
    <row r="196" spans="1:5" ht="15" customHeight="1">
      <c r="A196" s="4"/>
      <c r="B196" s="5"/>
      <c r="C196" s="4"/>
      <c r="D196" s="22"/>
      <c r="E196" s="22"/>
    </row>
    <row r="197" spans="1:5" ht="15" customHeight="1">
      <c r="A197" s="4">
        <v>27</v>
      </c>
      <c r="B197" s="5">
        <v>0.53125</v>
      </c>
      <c r="C197" s="4" t="s">
        <v>370</v>
      </c>
      <c r="D197" s="22" t="s">
        <v>4</v>
      </c>
      <c r="E197" s="22" t="s">
        <v>0</v>
      </c>
    </row>
    <row r="198" spans="1:5" ht="15" customHeight="1">
      <c r="A198" s="10">
        <v>2</v>
      </c>
      <c r="B198" s="9" t="s">
        <v>229</v>
      </c>
      <c r="C198" s="10" t="s">
        <v>230</v>
      </c>
      <c r="D198" s="17" t="s">
        <v>472</v>
      </c>
      <c r="E198" s="10">
        <v>1</v>
      </c>
    </row>
    <row r="199" spans="1:5" ht="15" customHeight="1">
      <c r="A199" s="10">
        <v>5</v>
      </c>
      <c r="B199" s="9" t="s">
        <v>249</v>
      </c>
      <c r="C199" s="10" t="s">
        <v>259</v>
      </c>
      <c r="D199" s="17" t="s">
        <v>473</v>
      </c>
      <c r="E199" s="10">
        <v>2</v>
      </c>
    </row>
    <row r="200" spans="1:5" ht="15" customHeight="1">
      <c r="A200" s="10">
        <v>4</v>
      </c>
      <c r="B200" s="9" t="s">
        <v>226</v>
      </c>
      <c r="C200" s="10" t="s">
        <v>228</v>
      </c>
      <c r="D200" s="17" t="s">
        <v>474</v>
      </c>
      <c r="E200" s="10">
        <v>3</v>
      </c>
    </row>
    <row r="201" spans="1:5" ht="15" customHeight="1">
      <c r="A201" s="10">
        <v>3</v>
      </c>
      <c r="B201" s="11" t="s">
        <v>280</v>
      </c>
      <c r="C201" s="10" t="s">
        <v>319</v>
      </c>
      <c r="D201" s="17" t="s">
        <v>475</v>
      </c>
      <c r="E201" s="10">
        <v>4</v>
      </c>
    </row>
    <row r="202" spans="1:5" ht="15" customHeight="1">
      <c r="A202" s="10">
        <v>1</v>
      </c>
      <c r="B202" s="11" t="s">
        <v>71</v>
      </c>
      <c r="C202" s="8" t="s">
        <v>130</v>
      </c>
      <c r="D202" s="17" t="s">
        <v>476</v>
      </c>
      <c r="E202" s="10">
        <v>5</v>
      </c>
    </row>
    <row r="204" spans="1:5" ht="15" customHeight="1">
      <c r="A204" s="4">
        <v>28</v>
      </c>
      <c r="B204" s="5">
        <v>0.5347222222222222</v>
      </c>
      <c r="C204" s="4" t="s">
        <v>371</v>
      </c>
      <c r="D204" s="22" t="s">
        <v>4</v>
      </c>
      <c r="E204" s="22" t="s">
        <v>0</v>
      </c>
    </row>
    <row r="205" spans="1:5" ht="15" customHeight="1">
      <c r="A205" s="10">
        <v>4</v>
      </c>
      <c r="B205" s="9" t="s">
        <v>200</v>
      </c>
      <c r="C205" s="10" t="s">
        <v>201</v>
      </c>
      <c r="D205" s="17" t="s">
        <v>477</v>
      </c>
      <c r="E205" s="10">
        <v>1</v>
      </c>
    </row>
    <row r="206" spans="1:5" ht="15" customHeight="1">
      <c r="A206" s="8">
        <v>1</v>
      </c>
      <c r="B206" s="9" t="s">
        <v>63</v>
      </c>
      <c r="C206" s="8" t="s">
        <v>65</v>
      </c>
      <c r="D206" s="17" t="s">
        <v>478</v>
      </c>
      <c r="E206" s="10">
        <v>2</v>
      </c>
    </row>
    <row r="207" spans="1:5" ht="15" customHeight="1">
      <c r="A207" s="10">
        <v>2</v>
      </c>
      <c r="B207" s="11" t="s">
        <v>288</v>
      </c>
      <c r="C207" s="10" t="s">
        <v>320</v>
      </c>
      <c r="D207" s="17" t="s">
        <v>479</v>
      </c>
      <c r="E207" s="10">
        <v>3</v>
      </c>
    </row>
    <row r="208" spans="1:5" ht="15" customHeight="1">
      <c r="A208" s="10">
        <v>3</v>
      </c>
      <c r="B208" s="11" t="s">
        <v>155</v>
      </c>
      <c r="C208" s="10" t="s">
        <v>192</v>
      </c>
      <c r="D208" s="17" t="s">
        <v>393</v>
      </c>
      <c r="E208" s="10">
        <v>4</v>
      </c>
    </row>
    <row r="209" spans="1:5" ht="15" customHeight="1">
      <c r="A209" s="54" t="s">
        <v>342</v>
      </c>
      <c r="B209" s="54"/>
      <c r="C209" s="54"/>
      <c r="D209" s="54"/>
      <c r="E209" s="54"/>
    </row>
    <row r="211" spans="1:5" ht="15" customHeight="1">
      <c r="A211" s="4">
        <v>29</v>
      </c>
      <c r="B211" s="5">
        <v>0.5416666666666666</v>
      </c>
      <c r="C211" s="4" t="s">
        <v>372</v>
      </c>
      <c r="D211" s="22" t="s">
        <v>3</v>
      </c>
      <c r="E211" s="22" t="s">
        <v>0</v>
      </c>
    </row>
    <row r="212" spans="1:5" ht="15" customHeight="1">
      <c r="A212" s="52">
        <v>1</v>
      </c>
      <c r="B212" s="52" t="s">
        <v>81</v>
      </c>
      <c r="C212" s="12" t="s">
        <v>133</v>
      </c>
      <c r="D212" s="52" t="s">
        <v>480</v>
      </c>
      <c r="E212" s="52">
        <v>1</v>
      </c>
    </row>
    <row r="213" spans="1:5" ht="15" customHeight="1">
      <c r="A213" s="53"/>
      <c r="B213" s="53"/>
      <c r="C213" s="14" t="s">
        <v>134</v>
      </c>
      <c r="D213" s="53"/>
      <c r="E213" s="53"/>
    </row>
    <row r="214" spans="1:5" ht="15" customHeight="1">
      <c r="A214" s="52">
        <v>3</v>
      </c>
      <c r="B214" s="52" t="s">
        <v>279</v>
      </c>
      <c r="C214" s="12" t="s">
        <v>321</v>
      </c>
      <c r="D214" s="52" t="s">
        <v>481</v>
      </c>
      <c r="E214" s="52">
        <v>2</v>
      </c>
    </row>
    <row r="215" spans="1:5" ht="15" customHeight="1">
      <c r="A215" s="53"/>
      <c r="B215" s="53"/>
      <c r="C215" s="13" t="s">
        <v>322</v>
      </c>
      <c r="D215" s="53"/>
      <c r="E215" s="53"/>
    </row>
    <row r="216" spans="1:5" ht="15" customHeight="1">
      <c r="A216" s="52">
        <v>2</v>
      </c>
      <c r="B216" s="52" t="s">
        <v>80</v>
      </c>
      <c r="C216" s="12" t="s">
        <v>131</v>
      </c>
      <c r="D216" s="52" t="s">
        <v>482</v>
      </c>
      <c r="E216" s="52">
        <v>3</v>
      </c>
    </row>
    <row r="217" spans="1:5" ht="15" customHeight="1">
      <c r="A217" s="53"/>
      <c r="B217" s="53"/>
      <c r="C217" s="13" t="s">
        <v>132</v>
      </c>
      <c r="D217" s="53"/>
      <c r="E217" s="53"/>
    </row>
    <row r="218" spans="1:5" ht="15" customHeight="1">
      <c r="A218" s="52">
        <v>4</v>
      </c>
      <c r="B218" s="52" t="s">
        <v>288</v>
      </c>
      <c r="C218" s="12" t="s">
        <v>325</v>
      </c>
      <c r="D218" s="52" t="s">
        <v>393</v>
      </c>
      <c r="E218" s="52"/>
    </row>
    <row r="219" spans="1:5" ht="15" customHeight="1">
      <c r="A219" s="53"/>
      <c r="B219" s="53"/>
      <c r="C219" s="13" t="s">
        <v>326</v>
      </c>
      <c r="D219" s="53"/>
      <c r="E219" s="53"/>
    </row>
    <row r="220" spans="1:5" ht="15" customHeight="1">
      <c r="A220" s="31"/>
      <c r="B220" s="31"/>
      <c r="D220" s="31"/>
      <c r="E220" s="31"/>
    </row>
    <row r="221" spans="1:5" ht="15" customHeight="1">
      <c r="A221" s="4">
        <v>30</v>
      </c>
      <c r="B221" s="5">
        <v>0.545138888888889</v>
      </c>
      <c r="C221" s="4" t="s">
        <v>373</v>
      </c>
      <c r="D221" s="22" t="s">
        <v>3</v>
      </c>
      <c r="E221" s="22" t="s">
        <v>0</v>
      </c>
    </row>
    <row r="222" spans="1:5" ht="15" customHeight="1">
      <c r="A222" s="52">
        <v>2</v>
      </c>
      <c r="B222" s="52" t="s">
        <v>89</v>
      </c>
      <c r="C222" s="12" t="s">
        <v>135</v>
      </c>
      <c r="D222" s="52" t="s">
        <v>483</v>
      </c>
      <c r="E222" s="52">
        <v>1</v>
      </c>
    </row>
    <row r="223" spans="1:5" ht="15" customHeight="1">
      <c r="A223" s="53"/>
      <c r="B223" s="53"/>
      <c r="C223" s="13" t="s">
        <v>136</v>
      </c>
      <c r="D223" s="53"/>
      <c r="E223" s="53"/>
    </row>
    <row r="224" spans="1:5" ht="15" customHeight="1">
      <c r="A224" s="52">
        <v>1</v>
      </c>
      <c r="B224" s="52" t="s">
        <v>150</v>
      </c>
      <c r="C224" s="12" t="s">
        <v>170</v>
      </c>
      <c r="D224" s="52" t="s">
        <v>484</v>
      </c>
      <c r="E224" s="52">
        <v>2</v>
      </c>
    </row>
    <row r="225" spans="1:5" ht="15" customHeight="1">
      <c r="A225" s="53"/>
      <c r="B225" s="53"/>
      <c r="C225" s="14" t="s">
        <v>171</v>
      </c>
      <c r="D225" s="53"/>
      <c r="E225" s="53"/>
    </row>
    <row r="226" spans="1:5" ht="15" customHeight="1">
      <c r="A226" s="52">
        <v>3</v>
      </c>
      <c r="B226" s="52" t="s">
        <v>280</v>
      </c>
      <c r="C226" s="12" t="s">
        <v>323</v>
      </c>
      <c r="D226" s="52" t="s">
        <v>393</v>
      </c>
      <c r="E226" s="52"/>
    </row>
    <row r="227" spans="1:5" ht="15" customHeight="1">
      <c r="A227" s="53"/>
      <c r="B227" s="53"/>
      <c r="C227" s="13" t="s">
        <v>324</v>
      </c>
      <c r="D227" s="53"/>
      <c r="E227" s="53"/>
    </row>
    <row r="228" spans="1:5" ht="15" customHeight="1">
      <c r="A228" s="54" t="s">
        <v>341</v>
      </c>
      <c r="B228" s="54"/>
      <c r="C228" s="54"/>
      <c r="D228" s="54"/>
      <c r="E228" s="54"/>
    </row>
    <row r="230" spans="1:5" ht="15" customHeight="1">
      <c r="A230" s="4">
        <v>31</v>
      </c>
      <c r="B230" s="5">
        <v>0.5729166666666666</v>
      </c>
      <c r="C230" s="4" t="s">
        <v>347</v>
      </c>
      <c r="D230" s="22" t="s">
        <v>4</v>
      </c>
      <c r="E230" s="22" t="s">
        <v>0</v>
      </c>
    </row>
    <row r="231" spans="1:5" ht="15" customHeight="1">
      <c r="A231" s="8">
        <v>5</v>
      </c>
      <c r="B231" s="11" t="s">
        <v>172</v>
      </c>
      <c r="C231" s="10" t="s">
        <v>178</v>
      </c>
      <c r="D231" s="8" t="s">
        <v>485</v>
      </c>
      <c r="E231" s="8">
        <v>1</v>
      </c>
    </row>
    <row r="232" spans="1:5" ht="15" customHeight="1">
      <c r="A232" s="8">
        <v>2</v>
      </c>
      <c r="B232" s="11" t="s">
        <v>200</v>
      </c>
      <c r="C232" s="10" t="s">
        <v>203</v>
      </c>
      <c r="D232" s="8" t="s">
        <v>486</v>
      </c>
      <c r="E232" s="8">
        <v>2</v>
      </c>
    </row>
    <row r="233" spans="1:5" ht="15" customHeight="1">
      <c r="A233" s="8">
        <v>6</v>
      </c>
      <c r="B233" s="11" t="s">
        <v>229</v>
      </c>
      <c r="C233" s="10" t="s">
        <v>240</v>
      </c>
      <c r="D233" s="8" t="s">
        <v>487</v>
      </c>
      <c r="E233" s="8">
        <v>3</v>
      </c>
    </row>
    <row r="234" spans="1:5" ht="15" customHeight="1">
      <c r="A234" s="8">
        <v>1</v>
      </c>
      <c r="B234" s="11" t="s">
        <v>310</v>
      </c>
      <c r="C234" s="10" t="s">
        <v>313</v>
      </c>
      <c r="D234" s="8" t="s">
        <v>393</v>
      </c>
      <c r="E234" s="8"/>
    </row>
    <row r="235" spans="1:5" ht="15" customHeight="1">
      <c r="A235" s="8">
        <v>3</v>
      </c>
      <c r="B235" s="11" t="s">
        <v>279</v>
      </c>
      <c r="C235" s="10" t="s">
        <v>286</v>
      </c>
      <c r="D235" s="8" t="s">
        <v>393</v>
      </c>
      <c r="E235" s="8"/>
    </row>
    <row r="236" spans="1:5" ht="15" customHeight="1">
      <c r="A236" s="8">
        <v>4</v>
      </c>
      <c r="B236" s="11" t="s">
        <v>280</v>
      </c>
      <c r="C236" s="10" t="s">
        <v>311</v>
      </c>
      <c r="D236" s="8" t="s">
        <v>393</v>
      </c>
      <c r="E236" s="8"/>
    </row>
    <row r="237" spans="1:5" ht="15" customHeight="1">
      <c r="A237" s="55" t="s">
        <v>344</v>
      </c>
      <c r="B237" s="55"/>
      <c r="C237" s="55"/>
      <c r="D237" s="55"/>
      <c r="E237" s="55"/>
    </row>
    <row r="239" spans="1:5" ht="15" customHeight="1">
      <c r="A239" s="4">
        <v>32</v>
      </c>
      <c r="B239" s="5">
        <v>0.579861111111111</v>
      </c>
      <c r="C239" s="4" t="s">
        <v>348</v>
      </c>
      <c r="D239" s="22" t="s">
        <v>4</v>
      </c>
      <c r="E239" s="22" t="s">
        <v>0</v>
      </c>
    </row>
    <row r="240" spans="1:5" ht="15" customHeight="1">
      <c r="A240" s="8">
        <v>5</v>
      </c>
      <c r="B240" s="9" t="s">
        <v>222</v>
      </c>
      <c r="C240" s="10" t="s">
        <v>225</v>
      </c>
      <c r="D240" s="17" t="s">
        <v>488</v>
      </c>
      <c r="E240" s="8">
        <v>1</v>
      </c>
    </row>
    <row r="241" spans="1:5" ht="15" customHeight="1">
      <c r="A241" s="8">
        <v>3</v>
      </c>
      <c r="B241" s="9" t="s">
        <v>62</v>
      </c>
      <c r="C241" s="8" t="s">
        <v>64</v>
      </c>
      <c r="D241" s="8" t="s">
        <v>489</v>
      </c>
      <c r="E241" s="8">
        <v>2</v>
      </c>
    </row>
    <row r="242" spans="1:5" ht="15" customHeight="1">
      <c r="A242" s="8">
        <v>2</v>
      </c>
      <c r="B242" s="9" t="s">
        <v>249</v>
      </c>
      <c r="C242" s="10" t="s">
        <v>259</v>
      </c>
      <c r="D242" s="8" t="s">
        <v>490</v>
      </c>
      <c r="E242" s="8">
        <v>3</v>
      </c>
    </row>
    <row r="243" spans="1:5" ht="15" customHeight="1">
      <c r="A243" s="8">
        <v>6</v>
      </c>
      <c r="B243" s="11" t="s">
        <v>288</v>
      </c>
      <c r="C243" s="10" t="s">
        <v>320</v>
      </c>
      <c r="D243" s="8" t="s">
        <v>491</v>
      </c>
      <c r="E243" s="8">
        <v>4</v>
      </c>
    </row>
    <row r="244" spans="1:5" ht="15" customHeight="1">
      <c r="A244" s="8">
        <v>1</v>
      </c>
      <c r="B244" s="9" t="s">
        <v>226</v>
      </c>
      <c r="C244" s="10" t="s">
        <v>228</v>
      </c>
      <c r="D244" s="8" t="s">
        <v>393</v>
      </c>
      <c r="E244" s="8"/>
    </row>
    <row r="245" spans="1:5" ht="15" customHeight="1">
      <c r="A245" s="8">
        <v>4</v>
      </c>
      <c r="B245" s="9" t="s">
        <v>63</v>
      </c>
      <c r="C245" s="8" t="s">
        <v>65</v>
      </c>
      <c r="D245" s="8" t="s">
        <v>393</v>
      </c>
      <c r="E245" s="8"/>
    </row>
    <row r="246" spans="1:5" ht="15" customHeight="1">
      <c r="A246" s="55" t="s">
        <v>344</v>
      </c>
      <c r="B246" s="55"/>
      <c r="C246" s="55"/>
      <c r="D246" s="55"/>
      <c r="E246" s="55"/>
    </row>
  </sheetData>
  <sheetProtection/>
  <mergeCells count="78">
    <mergeCell ref="A246:E246"/>
    <mergeCell ref="D120:D121"/>
    <mergeCell ref="E120:E121"/>
    <mergeCell ref="A222:A223"/>
    <mergeCell ref="B222:B223"/>
    <mergeCell ref="D222:D223"/>
    <mergeCell ref="E222:E223"/>
    <mergeCell ref="D216:D217"/>
    <mergeCell ref="A214:A215"/>
    <mergeCell ref="A228:E228"/>
    <mergeCell ref="D212:D213"/>
    <mergeCell ref="E212:E213"/>
    <mergeCell ref="A237:E237"/>
    <mergeCell ref="D112:D113"/>
    <mergeCell ref="B126:B127"/>
    <mergeCell ref="D126:D127"/>
    <mergeCell ref="E126:E127"/>
    <mergeCell ref="A209:E209"/>
    <mergeCell ref="A30:E30"/>
    <mergeCell ref="A86:E86"/>
    <mergeCell ref="A44:E44"/>
    <mergeCell ref="A74:E74"/>
    <mergeCell ref="A107:E107"/>
    <mergeCell ref="B216:B217"/>
    <mergeCell ref="E112:E113"/>
    <mergeCell ref="E116:E117"/>
    <mergeCell ref="E216:E217"/>
    <mergeCell ref="A126:A127"/>
    <mergeCell ref="A1:E1"/>
    <mergeCell ref="A2:E2"/>
    <mergeCell ref="A3:E3"/>
    <mergeCell ref="A120:A121"/>
    <mergeCell ref="B120:B121"/>
    <mergeCell ref="E124:E125"/>
    <mergeCell ref="A112:A113"/>
    <mergeCell ref="B112:B113"/>
    <mergeCell ref="A18:E18"/>
    <mergeCell ref="D122:D123"/>
    <mergeCell ref="A216:A217"/>
    <mergeCell ref="A114:A115"/>
    <mergeCell ref="B114:B115"/>
    <mergeCell ref="D114:D115"/>
    <mergeCell ref="E114:E115"/>
    <mergeCell ref="A116:A117"/>
    <mergeCell ref="B116:B117"/>
    <mergeCell ref="D116:D117"/>
    <mergeCell ref="A212:A213"/>
    <mergeCell ref="B212:B213"/>
    <mergeCell ref="B218:B219"/>
    <mergeCell ref="D218:D219"/>
    <mergeCell ref="E218:E219"/>
    <mergeCell ref="A110:A111"/>
    <mergeCell ref="B110:B111"/>
    <mergeCell ref="D110:D111"/>
    <mergeCell ref="E110:E111"/>
    <mergeCell ref="A122:A123"/>
    <mergeCell ref="B122:B123"/>
    <mergeCell ref="E122:E123"/>
    <mergeCell ref="D226:D227"/>
    <mergeCell ref="A128:E128"/>
    <mergeCell ref="A145:E145"/>
    <mergeCell ref="A154:E154"/>
    <mergeCell ref="A166:E166"/>
    <mergeCell ref="B214:B215"/>
    <mergeCell ref="D214:D215"/>
    <mergeCell ref="E214:E215"/>
    <mergeCell ref="A188:E188"/>
    <mergeCell ref="D224:D225"/>
    <mergeCell ref="E226:E227"/>
    <mergeCell ref="E224:E225"/>
    <mergeCell ref="A224:A225"/>
    <mergeCell ref="B224:B225"/>
    <mergeCell ref="A218:A219"/>
    <mergeCell ref="A124:A125"/>
    <mergeCell ref="B124:B125"/>
    <mergeCell ref="D124:D125"/>
    <mergeCell ref="A226:A227"/>
    <mergeCell ref="B226:B227"/>
  </mergeCells>
  <printOptions horizontalCentered="1" verticalCentered="1"/>
  <pageMargins left="0" right="0" top="0.3937007874015748" bottom="0.3937007874015748" header="0.5118110236220472" footer="0.31496062992125984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2"/>
  <sheetViews>
    <sheetView workbookViewId="0" topLeftCell="A126">
      <selection activeCell="F98" sqref="F98:G98"/>
    </sheetView>
  </sheetViews>
  <sheetFormatPr defaultColWidth="9.00390625" defaultRowHeight="15" customHeight="1"/>
  <cols>
    <col min="1" max="1" width="4.125" style="1" customWidth="1"/>
    <col min="2" max="2" width="25.625" style="1" customWidth="1"/>
    <col min="3" max="3" width="35.625" style="1" customWidth="1"/>
    <col min="4" max="5" width="9.625" style="1" customWidth="1"/>
    <col min="6" max="7" width="5.125" style="1" customWidth="1"/>
    <col min="8" max="16384" width="9.00390625" style="3" customWidth="1"/>
  </cols>
  <sheetData>
    <row r="1" spans="1:7" s="2" customFormat="1" ht="19.5" customHeight="1">
      <c r="A1" s="56" t="s">
        <v>9</v>
      </c>
      <c r="B1" s="56"/>
      <c r="C1" s="56"/>
      <c r="D1" s="56"/>
      <c r="E1" s="56"/>
      <c r="F1" s="56"/>
      <c r="G1" s="56"/>
    </row>
    <row r="2" spans="1:7" s="2" customFormat="1" ht="19.5" customHeight="1">
      <c r="A2" s="56" t="s">
        <v>2</v>
      </c>
      <c r="B2" s="56"/>
      <c r="C2" s="56"/>
      <c r="D2" s="56"/>
      <c r="E2" s="56"/>
      <c r="F2" s="56"/>
      <c r="G2" s="56"/>
    </row>
    <row r="3" spans="1:7" s="2" customFormat="1" ht="19.5" customHeight="1">
      <c r="A3" s="57" t="s">
        <v>10</v>
      </c>
      <c r="B3" s="57"/>
      <c r="C3" s="57"/>
      <c r="D3" s="57"/>
      <c r="E3" s="57"/>
      <c r="F3" s="57"/>
      <c r="G3" s="57"/>
    </row>
    <row r="4" spans="1:7" s="2" customFormat="1" ht="15" customHeight="1">
      <c r="A4" s="7"/>
      <c r="B4" s="6"/>
      <c r="C4" s="6"/>
      <c r="D4" s="6"/>
      <c r="E4" s="19"/>
      <c r="F4" s="19"/>
      <c r="G4" s="19"/>
    </row>
    <row r="5" spans="1:7" ht="15" customHeight="1">
      <c r="A5" s="4">
        <v>1</v>
      </c>
      <c r="B5" s="5">
        <v>0.3645833333333333</v>
      </c>
      <c r="C5" s="4" t="s">
        <v>11</v>
      </c>
      <c r="D5" s="22" t="s">
        <v>3</v>
      </c>
      <c r="E5" s="22" t="s">
        <v>4</v>
      </c>
      <c r="F5" s="22" t="s">
        <v>0</v>
      </c>
      <c r="G5" s="22"/>
    </row>
    <row r="6" spans="1:10" ht="15" customHeight="1">
      <c r="A6" s="10">
        <v>1</v>
      </c>
      <c r="B6" s="9" t="s">
        <v>248</v>
      </c>
      <c r="C6" s="8" t="s">
        <v>210</v>
      </c>
      <c r="D6" s="17" t="s">
        <v>495</v>
      </c>
      <c r="E6" s="21" t="s">
        <v>496</v>
      </c>
      <c r="F6" s="10">
        <v>1</v>
      </c>
      <c r="G6" s="15"/>
      <c r="I6" s="26"/>
      <c r="J6" s="26"/>
    </row>
    <row r="7" spans="1:7" ht="15" customHeight="1">
      <c r="A7" s="15"/>
      <c r="B7" s="16"/>
      <c r="C7" s="15"/>
      <c r="D7" s="18"/>
      <c r="E7" s="15"/>
      <c r="F7" s="15"/>
      <c r="G7" s="15"/>
    </row>
    <row r="8" spans="1:7" ht="15" customHeight="1">
      <c r="A8" s="4">
        <v>2</v>
      </c>
      <c r="B8" s="5">
        <v>0.3680555555555556</v>
      </c>
      <c r="C8" s="4" t="s">
        <v>12</v>
      </c>
      <c r="D8" s="22" t="s">
        <v>3</v>
      </c>
      <c r="E8" s="22" t="s">
        <v>4</v>
      </c>
      <c r="F8" s="22" t="s">
        <v>0</v>
      </c>
      <c r="G8" s="22"/>
    </row>
    <row r="9" spans="1:7" ht="15" customHeight="1">
      <c r="A9" s="10">
        <v>1</v>
      </c>
      <c r="B9" s="9" t="s">
        <v>183</v>
      </c>
      <c r="C9" s="8" t="s">
        <v>275</v>
      </c>
      <c r="D9" s="17" t="s">
        <v>497</v>
      </c>
      <c r="E9" s="21" t="s">
        <v>498</v>
      </c>
      <c r="F9" s="10">
        <v>1</v>
      </c>
      <c r="G9" s="15"/>
    </row>
    <row r="10" spans="2:6" ht="15" customHeight="1">
      <c r="B10" s="16"/>
      <c r="C10" s="15"/>
      <c r="D10" s="29"/>
      <c r="F10" s="15"/>
    </row>
    <row r="11" spans="1:7" ht="15" customHeight="1">
      <c r="A11" s="4">
        <v>3</v>
      </c>
      <c r="B11" s="5">
        <v>0.37152777777777773</v>
      </c>
      <c r="C11" s="4" t="s">
        <v>13</v>
      </c>
      <c r="D11" s="22" t="s">
        <v>3</v>
      </c>
      <c r="E11" s="22" t="s">
        <v>4</v>
      </c>
      <c r="F11" s="22" t="s">
        <v>0</v>
      </c>
      <c r="G11" s="22"/>
    </row>
    <row r="12" spans="1:7" ht="15" customHeight="1">
      <c r="A12" s="10">
        <v>3</v>
      </c>
      <c r="B12" s="9" t="s">
        <v>183</v>
      </c>
      <c r="C12" s="8" t="s">
        <v>306</v>
      </c>
      <c r="D12" s="28" t="s">
        <v>501</v>
      </c>
      <c r="E12" s="8" t="s">
        <v>502</v>
      </c>
      <c r="F12" s="10">
        <v>1</v>
      </c>
      <c r="G12" s="15"/>
    </row>
    <row r="13" spans="1:6" ht="15" customHeight="1">
      <c r="A13" s="10">
        <v>2</v>
      </c>
      <c r="B13" s="9" t="s">
        <v>200</v>
      </c>
      <c r="C13" s="8" t="s">
        <v>201</v>
      </c>
      <c r="D13" s="28" t="s">
        <v>500</v>
      </c>
      <c r="E13" s="8" t="s">
        <v>503</v>
      </c>
      <c r="F13" s="10">
        <v>2</v>
      </c>
    </row>
    <row r="14" spans="1:6" ht="15" customHeight="1">
      <c r="A14" s="10">
        <v>1</v>
      </c>
      <c r="B14" s="9" t="s">
        <v>229</v>
      </c>
      <c r="C14" s="8" t="s">
        <v>230</v>
      </c>
      <c r="D14" s="17" t="s">
        <v>499</v>
      </c>
      <c r="E14" s="21" t="s">
        <v>504</v>
      </c>
      <c r="F14" s="10">
        <v>3</v>
      </c>
    </row>
    <row r="15" spans="2:6" ht="15" customHeight="1">
      <c r="B15" s="16"/>
      <c r="C15" s="15"/>
      <c r="D15" s="29"/>
      <c r="F15" s="15"/>
    </row>
    <row r="16" spans="1:10" ht="15" customHeight="1">
      <c r="A16" s="4">
        <v>4</v>
      </c>
      <c r="B16" s="5">
        <v>0.375</v>
      </c>
      <c r="C16" s="4" t="s">
        <v>14</v>
      </c>
      <c r="D16" s="22" t="s">
        <v>3</v>
      </c>
      <c r="E16" s="22" t="s">
        <v>4</v>
      </c>
      <c r="F16" s="22" t="s">
        <v>0</v>
      </c>
      <c r="G16" s="22" t="s">
        <v>1</v>
      </c>
      <c r="I16" s="26">
        <v>0.005304282407407408</v>
      </c>
      <c r="J16" s="26">
        <f>I16*1.07</f>
        <v>0.005675582175925927</v>
      </c>
    </row>
    <row r="17" spans="1:7" ht="15" customHeight="1">
      <c r="A17" s="52">
        <v>2</v>
      </c>
      <c r="B17" s="52" t="s">
        <v>71</v>
      </c>
      <c r="C17" s="12" t="s">
        <v>72</v>
      </c>
      <c r="D17" s="52" t="s">
        <v>505</v>
      </c>
      <c r="E17" s="52" t="s">
        <v>508</v>
      </c>
      <c r="F17" s="52">
        <v>1</v>
      </c>
      <c r="G17" s="52">
        <v>6</v>
      </c>
    </row>
    <row r="18" spans="1:7" ht="15" customHeight="1">
      <c r="A18" s="53"/>
      <c r="B18" s="53"/>
      <c r="C18" s="13" t="s">
        <v>73</v>
      </c>
      <c r="D18" s="53"/>
      <c r="E18" s="53"/>
      <c r="F18" s="53"/>
      <c r="G18" s="53"/>
    </row>
    <row r="19" spans="1:7" ht="15" customHeight="1">
      <c r="A19" s="52">
        <v>1</v>
      </c>
      <c r="B19" s="52" t="s">
        <v>172</v>
      </c>
      <c r="C19" s="12" t="s">
        <v>173</v>
      </c>
      <c r="D19" s="52" t="s">
        <v>507</v>
      </c>
      <c r="E19" s="52" t="s">
        <v>509</v>
      </c>
      <c r="F19" s="52">
        <v>2</v>
      </c>
      <c r="G19" s="72"/>
    </row>
    <row r="20" spans="1:7" ht="15" customHeight="1">
      <c r="A20" s="53"/>
      <c r="B20" s="53"/>
      <c r="C20" s="14" t="s">
        <v>174</v>
      </c>
      <c r="D20" s="53"/>
      <c r="E20" s="53"/>
      <c r="F20" s="53"/>
      <c r="G20" s="73"/>
    </row>
    <row r="21" spans="1:7" ht="15" customHeight="1">
      <c r="A21" s="52">
        <v>3</v>
      </c>
      <c r="B21" s="52" t="s">
        <v>183</v>
      </c>
      <c r="C21" s="12" t="s">
        <v>276</v>
      </c>
      <c r="D21" s="52" t="s">
        <v>506</v>
      </c>
      <c r="E21" s="52" t="s">
        <v>510</v>
      </c>
      <c r="F21" s="52">
        <v>3</v>
      </c>
      <c r="G21" s="72"/>
    </row>
    <row r="22" spans="1:7" ht="15" customHeight="1">
      <c r="A22" s="53"/>
      <c r="B22" s="53"/>
      <c r="C22" s="13" t="s">
        <v>277</v>
      </c>
      <c r="D22" s="53"/>
      <c r="E22" s="53"/>
      <c r="F22" s="53"/>
      <c r="G22" s="73"/>
    </row>
    <row r="23" spans="1:7" ht="15" customHeight="1">
      <c r="A23" s="15"/>
      <c r="B23" s="16"/>
      <c r="C23" s="15"/>
      <c r="D23" s="18"/>
      <c r="E23" s="15"/>
      <c r="F23" s="15"/>
      <c r="G23" s="15"/>
    </row>
    <row r="24" spans="1:10" ht="15" customHeight="1">
      <c r="A24" s="4">
        <v>5</v>
      </c>
      <c r="B24" s="5">
        <v>0.3888888888888889</v>
      </c>
      <c r="C24" s="4" t="s">
        <v>16</v>
      </c>
      <c r="D24" s="22" t="s">
        <v>3</v>
      </c>
      <c r="E24" s="22" t="s">
        <v>4</v>
      </c>
      <c r="F24" s="22" t="s">
        <v>0</v>
      </c>
      <c r="G24" s="22" t="s">
        <v>1</v>
      </c>
      <c r="I24" s="26">
        <v>0.005336111111111111</v>
      </c>
      <c r="J24" s="26">
        <f>I24*1.07</f>
        <v>0.005709638888888889</v>
      </c>
    </row>
    <row r="25" spans="1:7" ht="15" customHeight="1">
      <c r="A25" s="8">
        <v>4</v>
      </c>
      <c r="B25" s="9" t="s">
        <v>80</v>
      </c>
      <c r="C25" s="8" t="s">
        <v>82</v>
      </c>
      <c r="D25" s="17" t="s">
        <v>514</v>
      </c>
      <c r="E25" s="10" t="s">
        <v>517</v>
      </c>
      <c r="F25" s="10">
        <v>1</v>
      </c>
      <c r="G25" s="8">
        <v>6</v>
      </c>
    </row>
    <row r="26" spans="1:7" ht="15" customHeight="1">
      <c r="A26" s="10">
        <v>3</v>
      </c>
      <c r="B26" s="9" t="s">
        <v>229</v>
      </c>
      <c r="C26" s="10" t="s">
        <v>231</v>
      </c>
      <c r="D26" s="17" t="s">
        <v>513</v>
      </c>
      <c r="E26" s="10" t="s">
        <v>518</v>
      </c>
      <c r="F26" s="10">
        <v>2</v>
      </c>
      <c r="G26" s="8">
        <v>5</v>
      </c>
    </row>
    <row r="27" spans="1:7" ht="15" customHeight="1">
      <c r="A27" s="8">
        <v>2</v>
      </c>
      <c r="B27" s="9" t="s">
        <v>279</v>
      </c>
      <c r="C27" s="10" t="s">
        <v>281</v>
      </c>
      <c r="D27" s="17" t="s">
        <v>512</v>
      </c>
      <c r="E27" s="10" t="s">
        <v>519</v>
      </c>
      <c r="F27" s="10">
        <v>3</v>
      </c>
      <c r="G27" s="8">
        <v>4</v>
      </c>
    </row>
    <row r="28" spans="1:7" ht="15" customHeight="1">
      <c r="A28" s="10">
        <v>1</v>
      </c>
      <c r="B28" s="9" t="s">
        <v>66</v>
      </c>
      <c r="C28" s="8" t="s">
        <v>67</v>
      </c>
      <c r="D28" s="17" t="s">
        <v>511</v>
      </c>
      <c r="E28" s="10" t="s">
        <v>520</v>
      </c>
      <c r="F28" s="10">
        <v>4</v>
      </c>
      <c r="G28" s="8">
        <v>3</v>
      </c>
    </row>
    <row r="29" spans="1:7" ht="15" customHeight="1">
      <c r="A29" s="10">
        <v>6</v>
      </c>
      <c r="B29" s="9" t="s">
        <v>81</v>
      </c>
      <c r="C29" s="10" t="s">
        <v>83</v>
      </c>
      <c r="D29" s="17" t="s">
        <v>516</v>
      </c>
      <c r="E29" s="10" t="s">
        <v>521</v>
      </c>
      <c r="F29" s="10">
        <v>5</v>
      </c>
      <c r="G29" s="8">
        <v>2</v>
      </c>
    </row>
    <row r="30" spans="1:7" ht="15" customHeight="1">
      <c r="A30" s="10">
        <v>5</v>
      </c>
      <c r="B30" s="9" t="s">
        <v>280</v>
      </c>
      <c r="C30" s="10" t="s">
        <v>282</v>
      </c>
      <c r="D30" s="17" t="s">
        <v>515</v>
      </c>
      <c r="E30" s="10" t="s">
        <v>393</v>
      </c>
      <c r="F30" s="45"/>
      <c r="G30" s="46"/>
    </row>
    <row r="31" spans="1:6" ht="15" customHeight="1">
      <c r="A31" s="15"/>
      <c r="B31" s="30"/>
      <c r="C31" s="15"/>
      <c r="D31" s="18"/>
      <c r="E31" s="15"/>
      <c r="F31" s="15"/>
    </row>
    <row r="32" spans="1:10" ht="15" customHeight="1">
      <c r="A32" s="4">
        <v>6</v>
      </c>
      <c r="B32" s="5">
        <v>0.3958333333333333</v>
      </c>
      <c r="C32" s="4" t="s">
        <v>17</v>
      </c>
      <c r="D32" s="22" t="s">
        <v>3</v>
      </c>
      <c r="E32" s="22" t="s">
        <v>4</v>
      </c>
      <c r="F32" s="22" t="s">
        <v>0</v>
      </c>
      <c r="G32" s="22" t="s">
        <v>1</v>
      </c>
      <c r="I32" s="26">
        <v>0.005178819444444444</v>
      </c>
      <c r="J32" s="26">
        <f>I32*1.07</f>
        <v>0.005541336805555555</v>
      </c>
    </row>
    <row r="33" spans="1:7" ht="15" customHeight="1">
      <c r="A33" s="10">
        <v>3</v>
      </c>
      <c r="B33" s="34" t="s">
        <v>172</v>
      </c>
      <c r="C33" s="35" t="s">
        <v>177</v>
      </c>
      <c r="D33" s="42" t="s">
        <v>524</v>
      </c>
      <c r="E33" s="44" t="s">
        <v>529</v>
      </c>
      <c r="F33" s="10">
        <v>1</v>
      </c>
      <c r="G33" s="8">
        <v>6</v>
      </c>
    </row>
    <row r="34" spans="1:7" ht="15" customHeight="1">
      <c r="A34" s="10">
        <v>2</v>
      </c>
      <c r="B34" s="34" t="s">
        <v>253</v>
      </c>
      <c r="C34" s="36" t="s">
        <v>252</v>
      </c>
      <c r="D34" s="43" t="s">
        <v>523</v>
      </c>
      <c r="E34" s="43" t="s">
        <v>528</v>
      </c>
      <c r="F34" s="10">
        <v>2</v>
      </c>
      <c r="G34" s="8">
        <v>5</v>
      </c>
    </row>
    <row r="35" spans="1:7" ht="15" customHeight="1">
      <c r="A35" s="10">
        <v>1</v>
      </c>
      <c r="B35" s="34" t="s">
        <v>71</v>
      </c>
      <c r="C35" s="35" t="s">
        <v>84</v>
      </c>
      <c r="D35" s="42" t="s">
        <v>522</v>
      </c>
      <c r="E35" s="44" t="s">
        <v>530</v>
      </c>
      <c r="F35" s="10">
        <v>3</v>
      </c>
      <c r="G35" s="8">
        <v>4</v>
      </c>
    </row>
    <row r="36" spans="1:7" ht="15" customHeight="1">
      <c r="A36" s="10">
        <v>4</v>
      </c>
      <c r="B36" s="11" t="s">
        <v>279</v>
      </c>
      <c r="C36" s="8" t="s">
        <v>284</v>
      </c>
      <c r="D36" s="17" t="s">
        <v>525</v>
      </c>
      <c r="E36" s="10" t="s">
        <v>531</v>
      </c>
      <c r="F36" s="10">
        <v>4</v>
      </c>
      <c r="G36" s="8">
        <v>3</v>
      </c>
    </row>
    <row r="37" spans="1:7" ht="15" customHeight="1">
      <c r="A37" s="8">
        <v>5</v>
      </c>
      <c r="B37" s="9" t="s">
        <v>254</v>
      </c>
      <c r="C37" s="10" t="s">
        <v>255</v>
      </c>
      <c r="D37" s="8" t="s">
        <v>526</v>
      </c>
      <c r="E37" s="8" t="s">
        <v>393</v>
      </c>
      <c r="F37" s="45"/>
      <c r="G37" s="46"/>
    </row>
    <row r="38" spans="1:7" ht="15" customHeight="1">
      <c r="A38" s="10">
        <v>6</v>
      </c>
      <c r="B38" s="11" t="s">
        <v>280</v>
      </c>
      <c r="C38" s="8" t="s">
        <v>285</v>
      </c>
      <c r="D38" s="17" t="s">
        <v>527</v>
      </c>
      <c r="E38" s="10" t="s">
        <v>393</v>
      </c>
      <c r="F38" s="45"/>
      <c r="G38" s="46"/>
    </row>
    <row r="39" spans="1:6" ht="15" customHeight="1">
      <c r="A39" s="15"/>
      <c r="B39" s="30"/>
      <c r="C39" s="15"/>
      <c r="D39" s="18"/>
      <c r="E39" s="15"/>
      <c r="F39" s="15"/>
    </row>
    <row r="40" spans="1:10" ht="15" customHeight="1">
      <c r="A40" s="4">
        <v>7</v>
      </c>
      <c r="B40" s="5">
        <v>0.40277777777777773</v>
      </c>
      <c r="C40" s="4" t="s">
        <v>18</v>
      </c>
      <c r="D40" s="22" t="s">
        <v>3</v>
      </c>
      <c r="E40" s="22" t="s">
        <v>4</v>
      </c>
      <c r="F40" s="22" t="s">
        <v>0</v>
      </c>
      <c r="G40" s="22" t="s">
        <v>1</v>
      </c>
      <c r="I40" s="26">
        <v>0.0054293981481481485</v>
      </c>
      <c r="J40" s="26">
        <f>I40*1.07</f>
        <v>0.005809456018518519</v>
      </c>
    </row>
    <row r="41" spans="1:7" ht="15" customHeight="1">
      <c r="A41" s="8">
        <v>4</v>
      </c>
      <c r="B41" s="9" t="s">
        <v>80</v>
      </c>
      <c r="C41" s="8" t="s">
        <v>85</v>
      </c>
      <c r="D41" s="17" t="s">
        <v>534</v>
      </c>
      <c r="E41" s="10" t="s">
        <v>538</v>
      </c>
      <c r="F41" s="10">
        <v>1</v>
      </c>
      <c r="G41" s="8">
        <v>6</v>
      </c>
    </row>
    <row r="42" spans="1:7" ht="15" customHeight="1">
      <c r="A42" s="10">
        <v>3</v>
      </c>
      <c r="B42" s="9" t="s">
        <v>279</v>
      </c>
      <c r="C42" s="10" t="s">
        <v>286</v>
      </c>
      <c r="D42" s="17" t="s">
        <v>537</v>
      </c>
      <c r="E42" s="10" t="s">
        <v>539</v>
      </c>
      <c r="F42" s="10">
        <v>2</v>
      </c>
      <c r="G42" s="8">
        <v>5</v>
      </c>
    </row>
    <row r="43" spans="1:7" ht="15" customHeight="1">
      <c r="A43" s="8">
        <v>2</v>
      </c>
      <c r="B43" s="9" t="s">
        <v>172</v>
      </c>
      <c r="C43" s="10" t="s">
        <v>178</v>
      </c>
      <c r="D43" s="17" t="s">
        <v>533</v>
      </c>
      <c r="E43" s="10" t="s">
        <v>540</v>
      </c>
      <c r="F43" s="10">
        <v>3</v>
      </c>
      <c r="G43" s="8">
        <v>4</v>
      </c>
    </row>
    <row r="44" spans="1:7" ht="15" customHeight="1">
      <c r="A44" s="10">
        <v>1</v>
      </c>
      <c r="B44" s="9" t="s">
        <v>81</v>
      </c>
      <c r="C44" s="8" t="s">
        <v>86</v>
      </c>
      <c r="D44" s="17" t="s">
        <v>532</v>
      </c>
      <c r="E44" s="10" t="s">
        <v>393</v>
      </c>
      <c r="F44" s="45"/>
      <c r="G44" s="46"/>
    </row>
    <row r="45" spans="1:7" ht="15" customHeight="1">
      <c r="A45" s="10">
        <v>5</v>
      </c>
      <c r="B45" s="9" t="s">
        <v>280</v>
      </c>
      <c r="C45" s="10" t="s">
        <v>287</v>
      </c>
      <c r="D45" s="17" t="s">
        <v>535</v>
      </c>
      <c r="E45" s="10" t="s">
        <v>393</v>
      </c>
      <c r="F45" s="45"/>
      <c r="G45" s="46"/>
    </row>
    <row r="46" spans="1:7" ht="15" customHeight="1">
      <c r="A46" s="10">
        <v>6</v>
      </c>
      <c r="B46" s="9" t="s">
        <v>249</v>
      </c>
      <c r="C46" s="10" t="s">
        <v>269</v>
      </c>
      <c r="D46" s="17" t="s">
        <v>536</v>
      </c>
      <c r="E46" s="10" t="s">
        <v>393</v>
      </c>
      <c r="F46" s="45"/>
      <c r="G46" s="46"/>
    </row>
    <row r="47" spans="2:6" ht="15" customHeight="1">
      <c r="B47" s="16"/>
      <c r="E47" s="15"/>
      <c r="F47" s="15"/>
    </row>
    <row r="48" spans="1:10" ht="15" customHeight="1">
      <c r="A48" s="4">
        <v>8</v>
      </c>
      <c r="B48" s="5">
        <v>0.4166666666666667</v>
      </c>
      <c r="C48" s="4" t="s">
        <v>48</v>
      </c>
      <c r="D48" s="22" t="s">
        <v>3</v>
      </c>
      <c r="E48" s="22"/>
      <c r="F48" s="22" t="s">
        <v>0</v>
      </c>
      <c r="G48" s="22" t="s">
        <v>1</v>
      </c>
      <c r="I48" s="26">
        <v>0.002659259259259259</v>
      </c>
      <c r="J48" s="26">
        <f>I48*1.07</f>
        <v>0.0028454074074074076</v>
      </c>
    </row>
    <row r="49" spans="1:7" ht="15" customHeight="1">
      <c r="A49" s="10">
        <v>3</v>
      </c>
      <c r="B49" s="11" t="s">
        <v>81</v>
      </c>
      <c r="C49" s="8" t="s">
        <v>96</v>
      </c>
      <c r="D49" s="8" t="s">
        <v>542</v>
      </c>
      <c r="E49" s="20"/>
      <c r="F49" s="10">
        <v>1</v>
      </c>
      <c r="G49" s="8">
        <v>6</v>
      </c>
    </row>
    <row r="50" spans="1:7" ht="15" customHeight="1">
      <c r="A50" s="10">
        <v>4</v>
      </c>
      <c r="B50" s="9" t="s">
        <v>279</v>
      </c>
      <c r="C50" s="10" t="s">
        <v>289</v>
      </c>
      <c r="D50" s="8" t="s">
        <v>543</v>
      </c>
      <c r="E50" s="39"/>
      <c r="F50" s="10">
        <v>2</v>
      </c>
      <c r="G50" s="8">
        <v>5</v>
      </c>
    </row>
    <row r="51" spans="1:7" ht="15" customHeight="1">
      <c r="A51" s="10">
        <v>2</v>
      </c>
      <c r="B51" s="9" t="s">
        <v>280</v>
      </c>
      <c r="C51" s="10" t="s">
        <v>290</v>
      </c>
      <c r="D51" s="8" t="s">
        <v>544</v>
      </c>
      <c r="E51" s="20"/>
      <c r="F51" s="10">
        <v>3</v>
      </c>
      <c r="G51" s="8">
        <v>4</v>
      </c>
    </row>
    <row r="52" spans="1:7" ht="15" customHeight="1">
      <c r="A52" s="10">
        <v>1</v>
      </c>
      <c r="B52" s="9" t="s">
        <v>288</v>
      </c>
      <c r="C52" s="10" t="s">
        <v>291</v>
      </c>
      <c r="D52" s="8" t="s">
        <v>545</v>
      </c>
      <c r="E52" s="20"/>
      <c r="F52" s="10">
        <v>4</v>
      </c>
      <c r="G52" s="8">
        <v>3</v>
      </c>
    </row>
    <row r="53" spans="1:7" ht="15" customHeight="1">
      <c r="A53" s="8">
        <v>6</v>
      </c>
      <c r="B53" s="9" t="s">
        <v>155</v>
      </c>
      <c r="C53" s="10" t="s">
        <v>162</v>
      </c>
      <c r="D53" s="8" t="s">
        <v>393</v>
      </c>
      <c r="E53" s="39"/>
      <c r="F53" s="45"/>
      <c r="G53" s="46"/>
    </row>
    <row r="54" spans="1:7" ht="15" customHeight="1">
      <c r="A54" s="10">
        <v>5</v>
      </c>
      <c r="B54" s="11" t="s">
        <v>80</v>
      </c>
      <c r="C54" s="8" t="s">
        <v>95</v>
      </c>
      <c r="D54" s="8" t="s">
        <v>541</v>
      </c>
      <c r="E54" s="39"/>
      <c r="F54" s="45"/>
      <c r="G54" s="46"/>
    </row>
    <row r="55" spans="1:6" ht="15" customHeight="1">
      <c r="A55" s="15"/>
      <c r="B55" s="30"/>
      <c r="C55" s="15"/>
      <c r="D55" s="18"/>
      <c r="E55" s="15"/>
      <c r="F55" s="15"/>
    </row>
    <row r="56" spans="1:10" ht="15" customHeight="1">
      <c r="A56" s="4">
        <v>9</v>
      </c>
      <c r="B56" s="5">
        <v>0.4236111111111111</v>
      </c>
      <c r="C56" s="4" t="s">
        <v>20</v>
      </c>
      <c r="D56" s="22" t="s">
        <v>5</v>
      </c>
      <c r="E56" s="22"/>
      <c r="F56" s="22" t="s">
        <v>0</v>
      </c>
      <c r="G56" s="22" t="s">
        <v>1</v>
      </c>
      <c r="I56" s="26">
        <v>0.0018569444444444443</v>
      </c>
      <c r="J56" s="26">
        <f>I56*1.07</f>
        <v>0.0019869305555555556</v>
      </c>
    </row>
    <row r="57" spans="1:7" ht="15" customHeight="1">
      <c r="A57" s="10">
        <v>2</v>
      </c>
      <c r="B57" s="9" t="s">
        <v>40</v>
      </c>
      <c r="C57" s="8" t="s">
        <v>8</v>
      </c>
      <c r="D57" s="17" t="s">
        <v>546</v>
      </c>
      <c r="E57" s="20"/>
      <c r="F57" s="10">
        <v>1</v>
      </c>
      <c r="G57" s="8">
        <v>6</v>
      </c>
    </row>
    <row r="58" spans="1:7" ht="15" customHeight="1">
      <c r="A58" s="8">
        <v>1</v>
      </c>
      <c r="B58" s="9" t="s">
        <v>197</v>
      </c>
      <c r="C58" s="8" t="s">
        <v>211</v>
      </c>
      <c r="D58" s="17" t="s">
        <v>547</v>
      </c>
      <c r="E58" s="20"/>
      <c r="F58" s="10">
        <v>2</v>
      </c>
      <c r="G58" s="8">
        <v>5</v>
      </c>
    </row>
    <row r="59" spans="1:6" ht="15" customHeight="1">
      <c r="A59" s="15"/>
      <c r="B59" s="30"/>
      <c r="C59" s="15"/>
      <c r="D59" s="18"/>
      <c r="E59" s="15"/>
      <c r="F59" s="15"/>
    </row>
    <row r="60" spans="1:10" ht="15" customHeight="1">
      <c r="A60" s="4">
        <v>10</v>
      </c>
      <c r="B60" s="5">
        <v>0.4305555555555556</v>
      </c>
      <c r="C60" s="4" t="s">
        <v>604</v>
      </c>
      <c r="D60" s="22" t="s">
        <v>5</v>
      </c>
      <c r="E60" s="22"/>
      <c r="F60" s="22" t="s">
        <v>0</v>
      </c>
      <c r="G60" s="22" t="s">
        <v>1</v>
      </c>
      <c r="I60" s="26">
        <v>0.0015063657407407406</v>
      </c>
      <c r="J60" s="26">
        <f>I60*1.07</f>
        <v>0.0016118113425925926</v>
      </c>
    </row>
    <row r="61" spans="1:7" ht="15" customHeight="1">
      <c r="A61" s="8">
        <v>1</v>
      </c>
      <c r="B61" s="9" t="s">
        <v>55</v>
      </c>
      <c r="C61" s="8" t="s">
        <v>58</v>
      </c>
      <c r="D61" s="17" t="s">
        <v>548</v>
      </c>
      <c r="E61" s="20"/>
      <c r="F61" s="10">
        <v>1</v>
      </c>
      <c r="G61" s="8">
        <v>6</v>
      </c>
    </row>
    <row r="62" spans="1:7" ht="15" customHeight="1">
      <c r="A62" s="10">
        <v>5</v>
      </c>
      <c r="B62" s="9" t="s">
        <v>280</v>
      </c>
      <c r="C62" s="10" t="s">
        <v>293</v>
      </c>
      <c r="D62" s="17" t="s">
        <v>549</v>
      </c>
      <c r="E62" s="20"/>
      <c r="F62" s="10">
        <v>2</v>
      </c>
      <c r="G62" s="46"/>
    </row>
    <row r="63" spans="1:7" ht="15" customHeight="1">
      <c r="A63" s="10">
        <v>4</v>
      </c>
      <c r="B63" s="9" t="s">
        <v>279</v>
      </c>
      <c r="C63" s="10" t="s">
        <v>292</v>
      </c>
      <c r="D63" s="17" t="s">
        <v>550</v>
      </c>
      <c r="E63" s="20"/>
      <c r="F63" s="10">
        <v>3</v>
      </c>
      <c r="G63" s="46"/>
    </row>
    <row r="64" spans="1:7" ht="15" customHeight="1">
      <c r="A64" s="10">
        <v>3</v>
      </c>
      <c r="B64" s="9" t="s">
        <v>40</v>
      </c>
      <c r="C64" s="8" t="s">
        <v>7</v>
      </c>
      <c r="D64" s="17" t="s">
        <v>551</v>
      </c>
      <c r="E64" s="20"/>
      <c r="F64" s="10">
        <v>4</v>
      </c>
      <c r="G64" s="46"/>
    </row>
    <row r="65" spans="1:7" ht="15" customHeight="1">
      <c r="A65" s="10">
        <v>2</v>
      </c>
      <c r="B65" s="9" t="s">
        <v>493</v>
      </c>
      <c r="C65" s="8" t="s">
        <v>376</v>
      </c>
      <c r="D65" s="17" t="s">
        <v>552</v>
      </c>
      <c r="E65" s="20"/>
      <c r="F65" s="10">
        <v>5</v>
      </c>
      <c r="G65" s="46"/>
    </row>
    <row r="66" spans="1:6" ht="15" customHeight="1">
      <c r="A66" s="15"/>
      <c r="B66" s="30"/>
      <c r="C66" s="15"/>
      <c r="D66" s="18"/>
      <c r="E66" s="15"/>
      <c r="F66" s="15"/>
    </row>
    <row r="67" spans="1:10" ht="15" customHeight="1">
      <c r="A67" s="4">
        <v>11</v>
      </c>
      <c r="B67" s="5">
        <v>0.4375</v>
      </c>
      <c r="C67" s="4" t="s">
        <v>21</v>
      </c>
      <c r="D67" s="22" t="s">
        <v>3</v>
      </c>
      <c r="E67" s="22" t="s">
        <v>4</v>
      </c>
      <c r="F67" s="22" t="s">
        <v>0</v>
      </c>
      <c r="G67" s="22" t="s">
        <v>1</v>
      </c>
      <c r="I67" s="26">
        <v>0.005503240740740742</v>
      </c>
      <c r="J67" s="26">
        <f>I67*1.07</f>
        <v>0.005888467592592594</v>
      </c>
    </row>
    <row r="68" spans="1:7" ht="15" customHeight="1">
      <c r="A68" s="8">
        <v>3</v>
      </c>
      <c r="B68" s="11" t="s">
        <v>80</v>
      </c>
      <c r="C68" s="8" t="s">
        <v>73</v>
      </c>
      <c r="D68" s="17" t="s">
        <v>555</v>
      </c>
      <c r="E68" s="10" t="s">
        <v>558</v>
      </c>
      <c r="F68" s="10">
        <v>1</v>
      </c>
      <c r="G68" s="8">
        <v>6</v>
      </c>
    </row>
    <row r="69" spans="1:7" ht="15" customHeight="1">
      <c r="A69" s="10">
        <v>4</v>
      </c>
      <c r="B69" s="9" t="s">
        <v>279</v>
      </c>
      <c r="C69" s="10" t="s">
        <v>277</v>
      </c>
      <c r="D69" s="17" t="s">
        <v>556</v>
      </c>
      <c r="E69" s="10" t="s">
        <v>560</v>
      </c>
      <c r="F69" s="10">
        <v>2</v>
      </c>
      <c r="G69" s="8">
        <v>5</v>
      </c>
    </row>
    <row r="70" spans="1:7" ht="15" customHeight="1">
      <c r="A70" s="10">
        <v>2</v>
      </c>
      <c r="B70" s="9" t="s">
        <v>223</v>
      </c>
      <c r="C70" s="10" t="s">
        <v>224</v>
      </c>
      <c r="D70" s="17" t="s">
        <v>554</v>
      </c>
      <c r="E70" s="10" t="s">
        <v>559</v>
      </c>
      <c r="F70" s="10">
        <v>3</v>
      </c>
      <c r="G70" s="8">
        <v>4</v>
      </c>
    </row>
    <row r="71" spans="1:7" ht="15" customHeight="1">
      <c r="A71" s="10">
        <v>1</v>
      </c>
      <c r="B71" s="11" t="s">
        <v>150</v>
      </c>
      <c r="C71" s="8" t="s">
        <v>164</v>
      </c>
      <c r="D71" s="17" t="s">
        <v>553</v>
      </c>
      <c r="E71" s="10" t="s">
        <v>561</v>
      </c>
      <c r="F71" s="10">
        <v>4</v>
      </c>
      <c r="G71" s="46"/>
    </row>
    <row r="72" spans="1:7" ht="15" customHeight="1">
      <c r="A72" s="8">
        <v>5</v>
      </c>
      <c r="B72" s="11" t="s">
        <v>81</v>
      </c>
      <c r="C72" s="8" t="s">
        <v>103</v>
      </c>
      <c r="D72" s="17" t="s">
        <v>557</v>
      </c>
      <c r="E72" s="10" t="s">
        <v>562</v>
      </c>
      <c r="F72" s="10">
        <v>5</v>
      </c>
      <c r="G72" s="46"/>
    </row>
    <row r="73" spans="1:6" ht="15" customHeight="1">
      <c r="A73" s="15"/>
      <c r="B73" s="30"/>
      <c r="C73" s="15"/>
      <c r="D73" s="18"/>
      <c r="E73" s="15"/>
      <c r="F73" s="15"/>
    </row>
    <row r="74" spans="1:10" ht="15" customHeight="1">
      <c r="A74" s="4">
        <v>12</v>
      </c>
      <c r="B74" s="5">
        <v>0.4444444444444444</v>
      </c>
      <c r="C74" s="4" t="s">
        <v>22</v>
      </c>
      <c r="D74" s="22" t="s">
        <v>3</v>
      </c>
      <c r="E74" s="22" t="s">
        <v>4</v>
      </c>
      <c r="F74" s="22" t="s">
        <v>0</v>
      </c>
      <c r="G74" s="22" t="s">
        <v>1</v>
      </c>
      <c r="I74" s="26">
        <v>0.005934027777777778</v>
      </c>
      <c r="J74" s="26">
        <f>I74*1.07</f>
        <v>0.0063494097222222224</v>
      </c>
    </row>
    <row r="75" spans="1:7" ht="15" customHeight="1">
      <c r="A75" s="8">
        <v>5</v>
      </c>
      <c r="B75" s="9" t="s">
        <v>222</v>
      </c>
      <c r="C75" s="10" t="s">
        <v>225</v>
      </c>
      <c r="D75" s="17" t="s">
        <v>567</v>
      </c>
      <c r="E75" s="10" t="s">
        <v>569</v>
      </c>
      <c r="F75" s="10">
        <v>1</v>
      </c>
      <c r="G75" s="8">
        <v>6</v>
      </c>
    </row>
    <row r="76" spans="1:7" ht="15" customHeight="1">
      <c r="A76" s="10">
        <v>3</v>
      </c>
      <c r="B76" s="11" t="s">
        <v>80</v>
      </c>
      <c r="C76" s="8" t="s">
        <v>104</v>
      </c>
      <c r="D76" s="17" t="s">
        <v>565</v>
      </c>
      <c r="E76" s="10" t="s">
        <v>570</v>
      </c>
      <c r="F76" s="10">
        <v>2</v>
      </c>
      <c r="G76" s="8">
        <v>5</v>
      </c>
    </row>
    <row r="77" spans="1:7" ht="15" customHeight="1">
      <c r="A77" s="10">
        <v>6</v>
      </c>
      <c r="B77" s="8" t="s">
        <v>279</v>
      </c>
      <c r="C77" s="8" t="s">
        <v>295</v>
      </c>
      <c r="D77" s="17" t="s">
        <v>568</v>
      </c>
      <c r="E77" s="10" t="s">
        <v>571</v>
      </c>
      <c r="F77" s="10">
        <v>3</v>
      </c>
      <c r="G77" s="8">
        <v>4</v>
      </c>
    </row>
    <row r="78" spans="1:7" ht="15" customHeight="1">
      <c r="A78" s="10">
        <v>4</v>
      </c>
      <c r="B78" s="9" t="s">
        <v>253</v>
      </c>
      <c r="C78" s="10" t="s">
        <v>259</v>
      </c>
      <c r="D78" s="17" t="s">
        <v>566</v>
      </c>
      <c r="E78" s="10" t="s">
        <v>572</v>
      </c>
      <c r="F78" s="10">
        <v>4</v>
      </c>
      <c r="G78" s="8">
        <v>3</v>
      </c>
    </row>
    <row r="79" spans="1:7" ht="15" customHeight="1">
      <c r="A79" s="10">
        <v>1</v>
      </c>
      <c r="B79" s="9" t="s">
        <v>172</v>
      </c>
      <c r="C79" s="10" t="s">
        <v>184</v>
      </c>
      <c r="D79" s="17" t="s">
        <v>563</v>
      </c>
      <c r="E79" s="10" t="s">
        <v>573</v>
      </c>
      <c r="F79" s="10">
        <v>5</v>
      </c>
      <c r="G79" s="46"/>
    </row>
    <row r="80" spans="1:7" ht="15" customHeight="1">
      <c r="A80" s="8">
        <v>2</v>
      </c>
      <c r="B80" s="9" t="s">
        <v>226</v>
      </c>
      <c r="C80" s="10" t="s">
        <v>227</v>
      </c>
      <c r="D80" s="17" t="s">
        <v>564</v>
      </c>
      <c r="E80" s="10" t="s">
        <v>393</v>
      </c>
      <c r="F80" s="45"/>
      <c r="G80" s="46"/>
    </row>
    <row r="81" spans="1:6" ht="15" customHeight="1">
      <c r="A81" s="15"/>
      <c r="B81" s="30"/>
      <c r="C81" s="15"/>
      <c r="D81" s="18"/>
      <c r="E81" s="15"/>
      <c r="F81" s="15"/>
    </row>
    <row r="82" spans="1:10" ht="15" customHeight="1">
      <c r="A82" s="4">
        <v>13</v>
      </c>
      <c r="B82" s="5">
        <v>0.4513888888888889</v>
      </c>
      <c r="C82" s="4" t="s">
        <v>34</v>
      </c>
      <c r="D82" s="22" t="s">
        <v>5</v>
      </c>
      <c r="E82" s="22"/>
      <c r="F82" s="22" t="s">
        <v>0</v>
      </c>
      <c r="G82" s="22" t="s">
        <v>1</v>
      </c>
      <c r="I82" s="26">
        <v>0.0020438657407407406</v>
      </c>
      <c r="J82" s="26">
        <f>I82*1.07</f>
        <v>0.0021869363425925928</v>
      </c>
    </row>
    <row r="83" spans="1:7" ht="15" customHeight="1">
      <c r="A83" s="52">
        <v>1</v>
      </c>
      <c r="B83" s="12" t="s">
        <v>212</v>
      </c>
      <c r="C83" s="12" t="s">
        <v>214</v>
      </c>
      <c r="D83" s="75" t="s">
        <v>574</v>
      </c>
      <c r="E83" s="59"/>
      <c r="F83" s="52">
        <v>1</v>
      </c>
      <c r="G83" s="72"/>
    </row>
    <row r="84" spans="1:7" ht="15" customHeight="1">
      <c r="A84" s="74"/>
      <c r="B84" s="14" t="s">
        <v>197</v>
      </c>
      <c r="C84" s="14" t="s">
        <v>215</v>
      </c>
      <c r="D84" s="76"/>
      <c r="E84" s="77"/>
      <c r="F84" s="74"/>
      <c r="G84" s="78"/>
    </row>
    <row r="85" spans="1:7" ht="15" customHeight="1">
      <c r="A85" s="53"/>
      <c r="B85" s="13" t="s">
        <v>213</v>
      </c>
      <c r="C85" s="13" t="s">
        <v>41</v>
      </c>
      <c r="D85" s="53"/>
      <c r="E85" s="60"/>
      <c r="F85" s="53"/>
      <c r="G85" s="73"/>
    </row>
    <row r="86" spans="1:6" ht="15" customHeight="1">
      <c r="A86" s="15"/>
      <c r="B86" s="30"/>
      <c r="C86" s="15"/>
      <c r="D86" s="18"/>
      <c r="E86" s="15"/>
      <c r="F86" s="15"/>
    </row>
    <row r="87" spans="1:10" ht="15" customHeight="1">
      <c r="A87" s="4">
        <v>14</v>
      </c>
      <c r="B87" s="5">
        <v>0.4583333333333333</v>
      </c>
      <c r="C87" s="4" t="s">
        <v>23</v>
      </c>
      <c r="D87" s="22" t="s">
        <v>3</v>
      </c>
      <c r="E87" s="22" t="s">
        <v>4</v>
      </c>
      <c r="F87" s="22" t="s">
        <v>0</v>
      </c>
      <c r="G87" s="22" t="s">
        <v>1</v>
      </c>
      <c r="I87" s="26">
        <v>0.004478935185185185</v>
      </c>
      <c r="J87" s="26">
        <f>I87*1.07</f>
        <v>0.004792460648148148</v>
      </c>
    </row>
    <row r="88" spans="1:7" ht="15" customHeight="1">
      <c r="A88" s="52">
        <v>4</v>
      </c>
      <c r="B88" s="52" t="s">
        <v>80</v>
      </c>
      <c r="C88" s="12" t="s">
        <v>108</v>
      </c>
      <c r="D88" s="52" t="s">
        <v>578</v>
      </c>
      <c r="E88" s="52" t="s">
        <v>580</v>
      </c>
      <c r="F88" s="52">
        <v>1</v>
      </c>
      <c r="G88" s="52">
        <v>6</v>
      </c>
    </row>
    <row r="89" spans="1:7" ht="15" customHeight="1">
      <c r="A89" s="53"/>
      <c r="B89" s="53"/>
      <c r="C89" s="13" t="s">
        <v>109</v>
      </c>
      <c r="D89" s="53"/>
      <c r="E89" s="53"/>
      <c r="F89" s="53"/>
      <c r="G89" s="53"/>
    </row>
    <row r="90" spans="1:7" ht="15" customHeight="1">
      <c r="A90" s="52">
        <v>3</v>
      </c>
      <c r="B90" s="52" t="s">
        <v>279</v>
      </c>
      <c r="C90" s="12" t="s">
        <v>298</v>
      </c>
      <c r="D90" s="52" t="s">
        <v>577</v>
      </c>
      <c r="E90" s="52" t="s">
        <v>581</v>
      </c>
      <c r="F90" s="52">
        <v>2</v>
      </c>
      <c r="G90" s="52">
        <v>5</v>
      </c>
    </row>
    <row r="91" spans="1:7" ht="15" customHeight="1">
      <c r="A91" s="53"/>
      <c r="B91" s="53"/>
      <c r="C91" s="13" t="s">
        <v>378</v>
      </c>
      <c r="D91" s="53"/>
      <c r="E91" s="53"/>
      <c r="F91" s="53"/>
      <c r="G91" s="53"/>
    </row>
    <row r="92" spans="1:7" ht="15" customHeight="1">
      <c r="A92" s="52">
        <v>5</v>
      </c>
      <c r="B92" s="52" t="s">
        <v>81</v>
      </c>
      <c r="C92" s="12" t="s">
        <v>110</v>
      </c>
      <c r="D92" s="52" t="s">
        <v>579</v>
      </c>
      <c r="E92" s="52" t="s">
        <v>582</v>
      </c>
      <c r="F92" s="52">
        <v>3</v>
      </c>
      <c r="G92" s="52">
        <v>4</v>
      </c>
    </row>
    <row r="93" spans="1:7" ht="15" customHeight="1">
      <c r="A93" s="53"/>
      <c r="B93" s="53"/>
      <c r="C93" s="13" t="s">
        <v>111</v>
      </c>
      <c r="D93" s="53"/>
      <c r="E93" s="53"/>
      <c r="F93" s="53"/>
      <c r="G93" s="53"/>
    </row>
    <row r="94" spans="1:7" ht="15" customHeight="1">
      <c r="A94" s="52">
        <v>2</v>
      </c>
      <c r="B94" s="52" t="s">
        <v>280</v>
      </c>
      <c r="C94" s="12" t="s">
        <v>299</v>
      </c>
      <c r="D94" s="52" t="s">
        <v>576</v>
      </c>
      <c r="E94" s="52" t="s">
        <v>583</v>
      </c>
      <c r="F94" s="52">
        <v>4</v>
      </c>
      <c r="G94" s="52">
        <v>3</v>
      </c>
    </row>
    <row r="95" spans="1:7" ht="15" customHeight="1">
      <c r="A95" s="53"/>
      <c r="B95" s="53"/>
      <c r="C95" s="13" t="s">
        <v>300</v>
      </c>
      <c r="D95" s="53"/>
      <c r="E95" s="53"/>
      <c r="F95" s="53"/>
      <c r="G95" s="53"/>
    </row>
    <row r="96" spans="1:7" ht="15" customHeight="1">
      <c r="A96" s="52">
        <v>1</v>
      </c>
      <c r="B96" s="52" t="s">
        <v>150</v>
      </c>
      <c r="C96" s="12" t="s">
        <v>151</v>
      </c>
      <c r="D96" s="52" t="s">
        <v>575</v>
      </c>
      <c r="E96" s="52" t="s">
        <v>393</v>
      </c>
      <c r="F96" s="72"/>
      <c r="G96" s="72"/>
    </row>
    <row r="97" spans="1:7" ht="15" customHeight="1">
      <c r="A97" s="53"/>
      <c r="B97" s="53"/>
      <c r="C97" s="13" t="s">
        <v>165</v>
      </c>
      <c r="D97" s="53"/>
      <c r="E97" s="53"/>
      <c r="F97" s="73"/>
      <c r="G97" s="73"/>
    </row>
    <row r="98" spans="1:7" ht="15" customHeight="1">
      <c r="A98" s="31"/>
      <c r="B98" s="31"/>
      <c r="D98" s="31"/>
      <c r="E98" s="31"/>
      <c r="F98" s="31"/>
      <c r="G98" s="31"/>
    </row>
    <row r="99" spans="1:10" ht="15" customHeight="1">
      <c r="A99" s="4">
        <v>15</v>
      </c>
      <c r="B99" s="5">
        <v>0.46527777777777773</v>
      </c>
      <c r="C99" s="4" t="s">
        <v>24</v>
      </c>
      <c r="D99" s="41" t="s">
        <v>3</v>
      </c>
      <c r="E99" s="41" t="s">
        <v>4</v>
      </c>
      <c r="F99" s="41" t="s">
        <v>0</v>
      </c>
      <c r="G99" s="41" t="s">
        <v>1</v>
      </c>
      <c r="I99" s="26">
        <v>0.004216550925925926</v>
      </c>
      <c r="J99" s="26">
        <f>I99*1.07</f>
        <v>0.004511709490740741</v>
      </c>
    </row>
    <row r="100" spans="1:7" ht="15" customHeight="1">
      <c r="A100" s="70">
        <v>2</v>
      </c>
      <c r="B100" s="61" t="s">
        <v>71</v>
      </c>
      <c r="C100" s="23" t="s">
        <v>112</v>
      </c>
      <c r="D100" s="64" t="s">
        <v>585</v>
      </c>
      <c r="E100" s="67" t="s">
        <v>588</v>
      </c>
      <c r="F100" s="58">
        <v>1</v>
      </c>
      <c r="G100" s="58">
        <v>6</v>
      </c>
    </row>
    <row r="101" spans="1:7" ht="15" customHeight="1">
      <c r="A101" s="68"/>
      <c r="B101" s="62"/>
      <c r="C101" s="24" t="s">
        <v>113</v>
      </c>
      <c r="D101" s="65"/>
      <c r="E101" s="68"/>
      <c r="F101" s="58"/>
      <c r="G101" s="58"/>
    </row>
    <row r="102" spans="1:7" ht="15" customHeight="1">
      <c r="A102" s="68"/>
      <c r="B102" s="62"/>
      <c r="C102" s="24" t="s">
        <v>114</v>
      </c>
      <c r="D102" s="65"/>
      <c r="E102" s="68"/>
      <c r="F102" s="58"/>
      <c r="G102" s="58"/>
    </row>
    <row r="103" spans="1:7" ht="15" customHeight="1">
      <c r="A103" s="68"/>
      <c r="B103" s="62"/>
      <c r="C103" s="24" t="s">
        <v>115</v>
      </c>
      <c r="D103" s="65"/>
      <c r="E103" s="68"/>
      <c r="F103" s="58"/>
      <c r="G103" s="58"/>
    </row>
    <row r="104" spans="1:7" ht="15" customHeight="1">
      <c r="A104" s="69"/>
      <c r="B104" s="63"/>
      <c r="C104" s="25" t="s">
        <v>116</v>
      </c>
      <c r="D104" s="66"/>
      <c r="E104" s="69"/>
      <c r="F104" s="58"/>
      <c r="G104" s="58"/>
    </row>
    <row r="105" spans="1:7" ht="15" customHeight="1">
      <c r="A105" s="70">
        <v>1</v>
      </c>
      <c r="B105" s="61" t="s">
        <v>183</v>
      </c>
      <c r="C105" s="23" t="s">
        <v>301</v>
      </c>
      <c r="D105" s="64" t="s">
        <v>584</v>
      </c>
      <c r="E105" s="67" t="s">
        <v>590</v>
      </c>
      <c r="F105" s="58">
        <v>2</v>
      </c>
      <c r="G105" s="58">
        <v>5</v>
      </c>
    </row>
    <row r="106" spans="1:7" ht="15" customHeight="1">
      <c r="A106" s="68"/>
      <c r="B106" s="62"/>
      <c r="C106" s="24" t="s">
        <v>302</v>
      </c>
      <c r="D106" s="65"/>
      <c r="E106" s="68"/>
      <c r="F106" s="58"/>
      <c r="G106" s="58"/>
    </row>
    <row r="107" spans="1:7" ht="15" customHeight="1">
      <c r="A107" s="68"/>
      <c r="B107" s="62"/>
      <c r="C107" s="24" t="s">
        <v>303</v>
      </c>
      <c r="D107" s="65"/>
      <c r="E107" s="68"/>
      <c r="F107" s="58"/>
      <c r="G107" s="58"/>
    </row>
    <row r="108" spans="1:7" ht="15" customHeight="1">
      <c r="A108" s="68"/>
      <c r="B108" s="62"/>
      <c r="C108" s="24" t="s">
        <v>304</v>
      </c>
      <c r="D108" s="65"/>
      <c r="E108" s="68"/>
      <c r="F108" s="58"/>
      <c r="G108" s="58"/>
    </row>
    <row r="109" spans="1:7" ht="15" customHeight="1">
      <c r="A109" s="69"/>
      <c r="B109" s="63"/>
      <c r="C109" s="25" t="s">
        <v>305</v>
      </c>
      <c r="D109" s="66"/>
      <c r="E109" s="69"/>
      <c r="F109" s="58"/>
      <c r="G109" s="58"/>
    </row>
    <row r="110" spans="1:7" ht="15" customHeight="1">
      <c r="A110" s="70">
        <v>3</v>
      </c>
      <c r="B110" s="61" t="s">
        <v>249</v>
      </c>
      <c r="C110" s="23" t="s">
        <v>262</v>
      </c>
      <c r="D110" s="64" t="s">
        <v>586</v>
      </c>
      <c r="E110" s="67" t="s">
        <v>589</v>
      </c>
      <c r="F110" s="58">
        <v>3</v>
      </c>
      <c r="G110" s="58">
        <v>4</v>
      </c>
    </row>
    <row r="111" spans="1:7" ht="15" customHeight="1">
      <c r="A111" s="68"/>
      <c r="B111" s="62"/>
      <c r="C111" s="24" t="s">
        <v>263</v>
      </c>
      <c r="D111" s="65"/>
      <c r="E111" s="68"/>
      <c r="F111" s="58"/>
      <c r="G111" s="58"/>
    </row>
    <row r="112" spans="1:7" ht="15" customHeight="1">
      <c r="A112" s="68"/>
      <c r="B112" s="62"/>
      <c r="C112" s="24" t="s">
        <v>250</v>
      </c>
      <c r="D112" s="65"/>
      <c r="E112" s="68"/>
      <c r="F112" s="58"/>
      <c r="G112" s="58"/>
    </row>
    <row r="113" spans="1:7" ht="15" customHeight="1">
      <c r="A113" s="68"/>
      <c r="B113" s="62"/>
      <c r="C113" s="24" t="s">
        <v>264</v>
      </c>
      <c r="D113" s="65"/>
      <c r="E113" s="68"/>
      <c r="F113" s="58"/>
      <c r="G113" s="58"/>
    </row>
    <row r="114" spans="1:7" ht="15" customHeight="1">
      <c r="A114" s="69"/>
      <c r="B114" s="63"/>
      <c r="C114" s="25" t="s">
        <v>265</v>
      </c>
      <c r="D114" s="66"/>
      <c r="E114" s="69"/>
      <c r="F114" s="58"/>
      <c r="G114" s="58"/>
    </row>
    <row r="115" spans="1:7" ht="15" customHeight="1">
      <c r="A115" s="70">
        <v>4</v>
      </c>
      <c r="B115" s="61" t="s">
        <v>172</v>
      </c>
      <c r="C115" s="23" t="s">
        <v>185</v>
      </c>
      <c r="D115" s="64" t="s">
        <v>587</v>
      </c>
      <c r="E115" s="67" t="s">
        <v>393</v>
      </c>
      <c r="F115" s="58">
        <v>4</v>
      </c>
      <c r="G115" s="71"/>
    </row>
    <row r="116" spans="1:7" ht="15" customHeight="1">
      <c r="A116" s="68"/>
      <c r="B116" s="62"/>
      <c r="C116" s="24" t="s">
        <v>196</v>
      </c>
      <c r="D116" s="65"/>
      <c r="E116" s="68"/>
      <c r="F116" s="58"/>
      <c r="G116" s="71"/>
    </row>
    <row r="117" spans="1:7" ht="15" customHeight="1">
      <c r="A117" s="68"/>
      <c r="B117" s="62"/>
      <c r="C117" s="24" t="s">
        <v>186</v>
      </c>
      <c r="D117" s="65"/>
      <c r="E117" s="68"/>
      <c r="F117" s="58"/>
      <c r="G117" s="71"/>
    </row>
    <row r="118" spans="1:7" ht="15" customHeight="1">
      <c r="A118" s="68"/>
      <c r="B118" s="62"/>
      <c r="C118" s="24" t="s">
        <v>187</v>
      </c>
      <c r="D118" s="65"/>
      <c r="E118" s="68"/>
      <c r="F118" s="58"/>
      <c r="G118" s="71"/>
    </row>
    <row r="119" spans="1:7" ht="15" customHeight="1">
      <c r="A119" s="69"/>
      <c r="B119" s="63"/>
      <c r="C119" s="25" t="s">
        <v>188</v>
      </c>
      <c r="D119" s="66"/>
      <c r="E119" s="69"/>
      <c r="F119" s="58"/>
      <c r="G119" s="71"/>
    </row>
    <row r="121" spans="1:10" ht="15" customHeight="1">
      <c r="A121" s="4">
        <v>16</v>
      </c>
      <c r="B121" s="5">
        <v>0.5</v>
      </c>
      <c r="C121" s="4" t="s">
        <v>19</v>
      </c>
      <c r="D121" s="22" t="s">
        <v>3</v>
      </c>
      <c r="E121" s="22"/>
      <c r="F121" s="22" t="s">
        <v>0</v>
      </c>
      <c r="G121" s="22" t="s">
        <v>1</v>
      </c>
      <c r="I121" s="26">
        <v>0.004166666666666667</v>
      </c>
      <c r="J121" s="26">
        <f>I121*1.07</f>
        <v>0.004458333333333333</v>
      </c>
    </row>
    <row r="122" spans="1:7" ht="15" customHeight="1">
      <c r="A122" s="52">
        <v>6</v>
      </c>
      <c r="B122" s="52" t="s">
        <v>172</v>
      </c>
      <c r="C122" s="12" t="s">
        <v>179</v>
      </c>
      <c r="D122" s="52"/>
      <c r="E122" s="59"/>
      <c r="F122" s="52">
        <v>1</v>
      </c>
      <c r="G122" s="52">
        <v>6</v>
      </c>
    </row>
    <row r="123" spans="1:7" ht="15" customHeight="1">
      <c r="A123" s="53"/>
      <c r="B123" s="53"/>
      <c r="C123" s="13" t="s">
        <v>180</v>
      </c>
      <c r="D123" s="53"/>
      <c r="E123" s="60"/>
      <c r="F123" s="53"/>
      <c r="G123" s="53"/>
    </row>
    <row r="124" spans="1:7" ht="15" customHeight="1">
      <c r="A124" s="52">
        <v>3</v>
      </c>
      <c r="B124" s="52" t="s">
        <v>218</v>
      </c>
      <c r="C124" s="12" t="s">
        <v>219</v>
      </c>
      <c r="D124" s="52"/>
      <c r="E124" s="59"/>
      <c r="F124" s="52">
        <v>2</v>
      </c>
      <c r="G124" s="52">
        <v>5</v>
      </c>
    </row>
    <row r="125" spans="1:7" ht="15" customHeight="1">
      <c r="A125" s="53"/>
      <c r="B125" s="53"/>
      <c r="C125" s="13" t="s">
        <v>492</v>
      </c>
      <c r="D125" s="53"/>
      <c r="E125" s="60"/>
      <c r="F125" s="53"/>
      <c r="G125" s="53"/>
    </row>
    <row r="126" spans="1:7" ht="15" customHeight="1">
      <c r="A126" s="52">
        <v>4</v>
      </c>
      <c r="B126" s="52" t="s">
        <v>216</v>
      </c>
      <c r="C126" s="12" t="s">
        <v>591</v>
      </c>
      <c r="D126" s="52"/>
      <c r="E126" s="59"/>
      <c r="F126" s="52"/>
      <c r="G126" s="52"/>
    </row>
    <row r="127" spans="1:7" ht="15" customHeight="1">
      <c r="A127" s="53"/>
      <c r="B127" s="53"/>
      <c r="C127" s="13" t="s">
        <v>217</v>
      </c>
      <c r="D127" s="53"/>
      <c r="E127" s="60"/>
      <c r="F127" s="53"/>
      <c r="G127" s="53"/>
    </row>
    <row r="128" spans="1:7" ht="15" customHeight="1">
      <c r="A128" s="52">
        <v>1</v>
      </c>
      <c r="B128" s="52" t="s">
        <v>154</v>
      </c>
      <c r="C128" s="12" t="s">
        <v>156</v>
      </c>
      <c r="D128" s="52"/>
      <c r="E128" s="59"/>
      <c r="F128" s="52"/>
      <c r="G128" s="52"/>
    </row>
    <row r="129" spans="1:7" ht="15" customHeight="1">
      <c r="A129" s="53"/>
      <c r="B129" s="53"/>
      <c r="C129" s="14" t="s">
        <v>157</v>
      </c>
      <c r="D129" s="53"/>
      <c r="E129" s="60"/>
      <c r="F129" s="53"/>
      <c r="G129" s="53"/>
    </row>
    <row r="130" spans="1:7" ht="15" customHeight="1">
      <c r="A130" s="52">
        <v>2</v>
      </c>
      <c r="B130" s="52" t="s">
        <v>71</v>
      </c>
      <c r="C130" s="12" t="s">
        <v>87</v>
      </c>
      <c r="D130" s="52"/>
      <c r="E130" s="59"/>
      <c r="F130" s="52"/>
      <c r="G130" s="52"/>
    </row>
    <row r="131" spans="1:7" ht="15" customHeight="1">
      <c r="A131" s="53"/>
      <c r="B131" s="53"/>
      <c r="C131" s="13" t="s">
        <v>88</v>
      </c>
      <c r="D131" s="53"/>
      <c r="E131" s="60"/>
      <c r="F131" s="53"/>
      <c r="G131" s="53"/>
    </row>
    <row r="132" spans="1:7" ht="15" customHeight="1">
      <c r="A132" s="52">
        <v>5</v>
      </c>
      <c r="B132" s="52" t="s">
        <v>155</v>
      </c>
      <c r="C132" s="12" t="s">
        <v>158</v>
      </c>
      <c r="D132" s="52" t="s">
        <v>393</v>
      </c>
      <c r="E132" s="59"/>
      <c r="F132" s="72"/>
      <c r="G132" s="72"/>
    </row>
    <row r="133" spans="1:7" ht="15" customHeight="1">
      <c r="A133" s="53"/>
      <c r="B133" s="53"/>
      <c r="C133" s="13" t="s">
        <v>159</v>
      </c>
      <c r="D133" s="53"/>
      <c r="E133" s="60"/>
      <c r="F133" s="73"/>
      <c r="G133" s="73"/>
    </row>
    <row r="135" spans="1:10" ht="15" customHeight="1">
      <c r="A135" s="4">
        <v>17</v>
      </c>
      <c r="B135" s="5">
        <v>0.513888888888889</v>
      </c>
      <c r="C135" s="4" t="s">
        <v>15</v>
      </c>
      <c r="D135" s="22" t="s">
        <v>3</v>
      </c>
      <c r="E135" s="22" t="s">
        <v>4</v>
      </c>
      <c r="F135" s="22" t="s">
        <v>0</v>
      </c>
      <c r="G135" s="22" t="s">
        <v>1</v>
      </c>
      <c r="I135" s="26">
        <v>0.004469444444444444</v>
      </c>
      <c r="J135" s="26">
        <f>I135*1.07</f>
        <v>0.004782305555555555</v>
      </c>
    </row>
    <row r="136" spans="1:7" ht="15" customHeight="1">
      <c r="A136" s="52">
        <v>2</v>
      </c>
      <c r="B136" s="52" t="s">
        <v>77</v>
      </c>
      <c r="C136" s="12" t="s">
        <v>78</v>
      </c>
      <c r="D136" s="52" t="s">
        <v>593</v>
      </c>
      <c r="E136" s="52" t="s">
        <v>599</v>
      </c>
      <c r="F136" s="52">
        <v>1</v>
      </c>
      <c r="G136" s="52">
        <v>6</v>
      </c>
    </row>
    <row r="137" spans="1:7" ht="15" customHeight="1">
      <c r="A137" s="53"/>
      <c r="B137" s="53"/>
      <c r="C137" s="14" t="s">
        <v>79</v>
      </c>
      <c r="D137" s="53"/>
      <c r="E137" s="53"/>
      <c r="F137" s="53"/>
      <c r="G137" s="53"/>
    </row>
    <row r="138" spans="1:7" ht="15" customHeight="1">
      <c r="A138" s="52">
        <v>4</v>
      </c>
      <c r="B138" s="52" t="s">
        <v>76</v>
      </c>
      <c r="C138" s="12" t="s">
        <v>74</v>
      </c>
      <c r="D138" s="52" t="s">
        <v>595</v>
      </c>
      <c r="E138" s="52" t="s">
        <v>600</v>
      </c>
      <c r="F138" s="52">
        <v>2</v>
      </c>
      <c r="G138" s="52">
        <v>5</v>
      </c>
    </row>
    <row r="139" spans="1:7" ht="15" customHeight="1">
      <c r="A139" s="53"/>
      <c r="B139" s="53"/>
      <c r="C139" s="13" t="s">
        <v>75</v>
      </c>
      <c r="D139" s="53"/>
      <c r="E139" s="53"/>
      <c r="F139" s="53"/>
      <c r="G139" s="53"/>
    </row>
    <row r="140" spans="1:7" ht="15" customHeight="1">
      <c r="A140" s="52">
        <v>5</v>
      </c>
      <c r="B140" s="52" t="s">
        <v>249</v>
      </c>
      <c r="C140" s="12" t="s">
        <v>250</v>
      </c>
      <c r="D140" s="52" t="s">
        <v>596</v>
      </c>
      <c r="E140" s="52" t="s">
        <v>601</v>
      </c>
      <c r="F140" s="52">
        <v>3</v>
      </c>
      <c r="G140" s="52">
        <v>4</v>
      </c>
    </row>
    <row r="141" spans="1:7" ht="15" customHeight="1">
      <c r="A141" s="53"/>
      <c r="B141" s="53"/>
      <c r="C141" s="13" t="s">
        <v>251</v>
      </c>
      <c r="D141" s="53"/>
      <c r="E141" s="53"/>
      <c r="F141" s="53"/>
      <c r="G141" s="53"/>
    </row>
    <row r="142" spans="1:7" ht="15" customHeight="1">
      <c r="A142" s="52">
        <v>3</v>
      </c>
      <c r="B142" s="52" t="s">
        <v>183</v>
      </c>
      <c r="C142" s="12" t="s">
        <v>338</v>
      </c>
      <c r="D142" s="52" t="s">
        <v>594</v>
      </c>
      <c r="E142" s="52" t="s">
        <v>602</v>
      </c>
      <c r="F142" s="52">
        <v>4</v>
      </c>
      <c r="G142" s="52">
        <v>3</v>
      </c>
    </row>
    <row r="143" spans="1:7" ht="15" customHeight="1">
      <c r="A143" s="53"/>
      <c r="B143" s="53"/>
      <c r="C143" s="13" t="s">
        <v>278</v>
      </c>
      <c r="D143" s="53"/>
      <c r="E143" s="53"/>
      <c r="F143" s="53"/>
      <c r="G143" s="53"/>
    </row>
    <row r="144" spans="1:7" ht="15" customHeight="1">
      <c r="A144" s="52">
        <v>1</v>
      </c>
      <c r="B144" s="52" t="s">
        <v>150</v>
      </c>
      <c r="C144" s="12" t="s">
        <v>151</v>
      </c>
      <c r="D144" s="52" t="s">
        <v>592</v>
      </c>
      <c r="E144" s="52" t="s">
        <v>598</v>
      </c>
      <c r="F144" s="72"/>
      <c r="G144" s="72"/>
    </row>
    <row r="145" spans="1:7" ht="15" customHeight="1">
      <c r="A145" s="53"/>
      <c r="B145" s="53"/>
      <c r="C145" s="13" t="s">
        <v>152</v>
      </c>
      <c r="D145" s="53"/>
      <c r="E145" s="53"/>
      <c r="F145" s="73"/>
      <c r="G145" s="73"/>
    </row>
    <row r="146" spans="1:7" ht="15" customHeight="1">
      <c r="A146" s="52">
        <v>6</v>
      </c>
      <c r="B146" s="52" t="s">
        <v>172</v>
      </c>
      <c r="C146" s="12" t="s">
        <v>175</v>
      </c>
      <c r="D146" s="52" t="s">
        <v>597</v>
      </c>
      <c r="E146" s="52" t="s">
        <v>393</v>
      </c>
      <c r="F146" s="72"/>
      <c r="G146" s="72"/>
    </row>
    <row r="147" spans="1:7" ht="15" customHeight="1">
      <c r="A147" s="53"/>
      <c r="B147" s="53"/>
      <c r="C147" s="13" t="s">
        <v>176</v>
      </c>
      <c r="D147" s="53"/>
      <c r="E147" s="53"/>
      <c r="F147" s="73"/>
      <c r="G147" s="73"/>
    </row>
    <row r="148" spans="1:7" ht="15" customHeight="1">
      <c r="A148" s="15"/>
      <c r="B148" s="16"/>
      <c r="C148" s="15"/>
      <c r="D148" s="18"/>
      <c r="E148" s="15"/>
      <c r="F148" s="15"/>
      <c r="G148" s="15"/>
    </row>
    <row r="195" ht="15" customHeight="1">
      <c r="B195" s="47"/>
    </row>
    <row r="196" ht="15" customHeight="1">
      <c r="B196" s="47"/>
    </row>
    <row r="197" ht="15" customHeight="1">
      <c r="B197" s="47"/>
    </row>
    <row r="198" ht="15" customHeight="1">
      <c r="B198" s="47"/>
    </row>
    <row r="199" ht="15" customHeight="1">
      <c r="B199" s="47"/>
    </row>
    <row r="200" ht="15" customHeight="1">
      <c r="B200" s="47"/>
    </row>
    <row r="201" ht="15" customHeight="1">
      <c r="B201" s="47"/>
    </row>
    <row r="202" ht="15" customHeight="1">
      <c r="B202" s="47"/>
    </row>
  </sheetData>
  <sheetProtection/>
  <mergeCells count="152">
    <mergeCell ref="A19:A20"/>
    <mergeCell ref="A1:G1"/>
    <mergeCell ref="A2:G2"/>
    <mergeCell ref="A3:G3"/>
    <mergeCell ref="A17:A18"/>
    <mergeCell ref="B17:B18"/>
    <mergeCell ref="D17:D18"/>
    <mergeCell ref="E17:E18"/>
    <mergeCell ref="F17:F18"/>
    <mergeCell ref="G17:G18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138:A139"/>
    <mergeCell ref="B138:B139"/>
    <mergeCell ref="D138:D139"/>
    <mergeCell ref="E138:E139"/>
    <mergeCell ref="F138:F139"/>
    <mergeCell ref="G138:G139"/>
    <mergeCell ref="A136:A137"/>
    <mergeCell ref="B136:B137"/>
    <mergeCell ref="D136:D137"/>
    <mergeCell ref="E136:E137"/>
    <mergeCell ref="F136:F137"/>
    <mergeCell ref="G136:G137"/>
    <mergeCell ref="A144:A145"/>
    <mergeCell ref="B144:B145"/>
    <mergeCell ref="D144:D145"/>
    <mergeCell ref="E144:E145"/>
    <mergeCell ref="F144:F145"/>
    <mergeCell ref="G144:G145"/>
    <mergeCell ref="A140:A141"/>
    <mergeCell ref="A146:A147"/>
    <mergeCell ref="B146:B147"/>
    <mergeCell ref="D146:D147"/>
    <mergeCell ref="E146:E147"/>
    <mergeCell ref="F146:F147"/>
    <mergeCell ref="G146:G147"/>
    <mergeCell ref="B140:B141"/>
    <mergeCell ref="D140:D141"/>
    <mergeCell ref="E140:E141"/>
    <mergeCell ref="F140:F141"/>
    <mergeCell ref="G140:G141"/>
    <mergeCell ref="A142:A143"/>
    <mergeCell ref="B142:B143"/>
    <mergeCell ref="D142:D143"/>
    <mergeCell ref="E142:E143"/>
    <mergeCell ref="F142:F143"/>
    <mergeCell ref="G142:G143"/>
    <mergeCell ref="A128:A129"/>
    <mergeCell ref="B128:B129"/>
    <mergeCell ref="D128:D129"/>
    <mergeCell ref="E128:E129"/>
    <mergeCell ref="F128:F129"/>
    <mergeCell ref="G128:G129"/>
    <mergeCell ref="A132:A133"/>
    <mergeCell ref="B132:B133"/>
    <mergeCell ref="D132:D133"/>
    <mergeCell ref="E132:E133"/>
    <mergeCell ref="F132:F133"/>
    <mergeCell ref="G132:G133"/>
    <mergeCell ref="A122:A123"/>
    <mergeCell ref="B122:B123"/>
    <mergeCell ref="D122:D123"/>
    <mergeCell ref="E122:E123"/>
    <mergeCell ref="F122:F123"/>
    <mergeCell ref="G122:G123"/>
    <mergeCell ref="G124:G125"/>
    <mergeCell ref="A126:A127"/>
    <mergeCell ref="B126:B127"/>
    <mergeCell ref="D126:D127"/>
    <mergeCell ref="E126:E127"/>
    <mergeCell ref="F126:F127"/>
    <mergeCell ref="G126:G127"/>
    <mergeCell ref="A83:A85"/>
    <mergeCell ref="D83:D85"/>
    <mergeCell ref="E83:E85"/>
    <mergeCell ref="F83:F85"/>
    <mergeCell ref="G83:G85"/>
    <mergeCell ref="A124:A125"/>
    <mergeCell ref="B124:B125"/>
    <mergeCell ref="D124:D125"/>
    <mergeCell ref="E124:E125"/>
    <mergeCell ref="F124:F125"/>
    <mergeCell ref="G90:G91"/>
    <mergeCell ref="G96:G97"/>
    <mergeCell ref="A88:A89"/>
    <mergeCell ref="B88:B89"/>
    <mergeCell ref="D88:D89"/>
    <mergeCell ref="E88:E89"/>
    <mergeCell ref="F88:F89"/>
    <mergeCell ref="G88:G89"/>
    <mergeCell ref="G94:G95"/>
    <mergeCell ref="D96:D97"/>
    <mergeCell ref="F92:F93"/>
    <mergeCell ref="G92:G93"/>
    <mergeCell ref="E96:E97"/>
    <mergeCell ref="F96:F97"/>
    <mergeCell ref="A90:A91"/>
    <mergeCell ref="B90:B91"/>
    <mergeCell ref="D90:D91"/>
    <mergeCell ref="E90:E91"/>
    <mergeCell ref="F90:F91"/>
    <mergeCell ref="A96:A97"/>
    <mergeCell ref="D100:D104"/>
    <mergeCell ref="E100:E104"/>
    <mergeCell ref="E105:E109"/>
    <mergeCell ref="A100:A104"/>
    <mergeCell ref="A105:A109"/>
    <mergeCell ref="A92:A93"/>
    <mergeCell ref="B92:B93"/>
    <mergeCell ref="D92:D93"/>
    <mergeCell ref="E92:E93"/>
    <mergeCell ref="B96:B97"/>
    <mergeCell ref="G115:G119"/>
    <mergeCell ref="F100:F104"/>
    <mergeCell ref="G100:G104"/>
    <mergeCell ref="A94:A95"/>
    <mergeCell ref="B94:B95"/>
    <mergeCell ref="D94:D95"/>
    <mergeCell ref="E94:E95"/>
    <mergeCell ref="F94:F95"/>
    <mergeCell ref="G105:G109"/>
    <mergeCell ref="B100:B104"/>
    <mergeCell ref="F105:F109"/>
    <mergeCell ref="F130:F131"/>
    <mergeCell ref="G130:G131"/>
    <mergeCell ref="A115:A119"/>
    <mergeCell ref="B115:B119"/>
    <mergeCell ref="D115:D119"/>
    <mergeCell ref="E115:E119"/>
    <mergeCell ref="B105:B109"/>
    <mergeCell ref="D105:D109"/>
    <mergeCell ref="A110:A114"/>
    <mergeCell ref="F110:F114"/>
    <mergeCell ref="G110:G114"/>
    <mergeCell ref="A130:A131"/>
    <mergeCell ref="B130:B131"/>
    <mergeCell ref="D130:D131"/>
    <mergeCell ref="E130:E131"/>
    <mergeCell ref="B110:B114"/>
    <mergeCell ref="D110:D114"/>
    <mergeCell ref="E110:E114"/>
    <mergeCell ref="F115:F119"/>
  </mergeCells>
  <printOptions horizontalCentered="1" verticalCentered="1"/>
  <pageMargins left="0" right="0" top="0.5905511811023623" bottom="0.3937007874015748" header="0.5118110236220472" footer="0.31496062992125984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1"/>
  <sheetViews>
    <sheetView tabSelected="1" workbookViewId="0" topLeftCell="A1">
      <selection activeCell="G6" sqref="G6:G7"/>
    </sheetView>
  </sheetViews>
  <sheetFormatPr defaultColWidth="9.00390625" defaultRowHeight="15" customHeight="1"/>
  <cols>
    <col min="1" max="1" width="4.125" style="1" customWidth="1"/>
    <col min="2" max="2" width="25.625" style="1" customWidth="1"/>
    <col min="3" max="3" width="35.625" style="1" customWidth="1"/>
    <col min="4" max="5" width="9.625" style="1" customWidth="1"/>
    <col min="6" max="7" width="5.125" style="1" customWidth="1"/>
    <col min="8" max="16384" width="9.00390625" style="3" customWidth="1"/>
  </cols>
  <sheetData>
    <row r="1" spans="1:7" s="2" customFormat="1" ht="19.5" customHeight="1">
      <c r="A1" s="56" t="s">
        <v>9</v>
      </c>
      <c r="B1" s="56"/>
      <c r="C1" s="56"/>
      <c r="D1" s="56"/>
      <c r="E1" s="56"/>
      <c r="F1" s="56"/>
      <c r="G1" s="56"/>
    </row>
    <row r="2" spans="1:7" s="2" customFormat="1" ht="19.5" customHeight="1">
      <c r="A2" s="56" t="s">
        <v>2</v>
      </c>
      <c r="B2" s="56"/>
      <c r="C2" s="56"/>
      <c r="D2" s="56"/>
      <c r="E2" s="56"/>
      <c r="F2" s="56"/>
      <c r="G2" s="56"/>
    </row>
    <row r="3" spans="1:7" s="2" customFormat="1" ht="19.5" customHeight="1">
      <c r="A3" s="57" t="s">
        <v>25</v>
      </c>
      <c r="B3" s="57"/>
      <c r="C3" s="57"/>
      <c r="D3" s="57"/>
      <c r="E3" s="57"/>
      <c r="F3" s="57"/>
      <c r="G3" s="57"/>
    </row>
    <row r="4" spans="1:7" s="2" customFormat="1" ht="15" customHeight="1">
      <c r="A4" s="7"/>
      <c r="B4" s="6"/>
      <c r="C4" s="6"/>
      <c r="D4" s="6"/>
      <c r="E4" s="19"/>
      <c r="F4" s="19"/>
      <c r="G4" s="19"/>
    </row>
    <row r="5" spans="1:10" ht="15" customHeight="1">
      <c r="A5" s="4">
        <v>1</v>
      </c>
      <c r="B5" s="5">
        <v>0.3680555555555556</v>
      </c>
      <c r="C5" s="4" t="s">
        <v>603</v>
      </c>
      <c r="D5" s="22" t="s">
        <v>3</v>
      </c>
      <c r="E5" s="22"/>
      <c r="F5" s="22" t="s">
        <v>0</v>
      </c>
      <c r="G5" s="22" t="s">
        <v>1</v>
      </c>
      <c r="I5" s="26">
        <v>0.0027793981481481485</v>
      </c>
      <c r="J5" s="26">
        <f>I5*1.07</f>
        <v>0.002973956018518519</v>
      </c>
    </row>
    <row r="6" spans="1:7" ht="15" customHeight="1">
      <c r="A6" s="52">
        <v>3</v>
      </c>
      <c r="B6" s="52" t="s">
        <v>216</v>
      </c>
      <c r="C6" s="12" t="s">
        <v>591</v>
      </c>
      <c r="D6" s="52" t="s">
        <v>627</v>
      </c>
      <c r="E6" s="59"/>
      <c r="F6" s="52">
        <v>1</v>
      </c>
      <c r="G6" s="52">
        <v>4</v>
      </c>
    </row>
    <row r="7" spans="1:7" ht="15" customHeight="1">
      <c r="A7" s="53"/>
      <c r="B7" s="53"/>
      <c r="C7" s="13" t="s">
        <v>217</v>
      </c>
      <c r="D7" s="53"/>
      <c r="E7" s="60"/>
      <c r="F7" s="53"/>
      <c r="G7" s="53"/>
    </row>
    <row r="8" spans="1:7" ht="15" customHeight="1">
      <c r="A8" s="52">
        <v>2</v>
      </c>
      <c r="B8" s="52" t="s">
        <v>71</v>
      </c>
      <c r="C8" s="12" t="s">
        <v>87</v>
      </c>
      <c r="D8" s="52" t="s">
        <v>628</v>
      </c>
      <c r="E8" s="59"/>
      <c r="F8" s="52">
        <v>2</v>
      </c>
      <c r="G8" s="52">
        <v>3</v>
      </c>
    </row>
    <row r="9" spans="1:7" ht="15" customHeight="1">
      <c r="A9" s="53"/>
      <c r="B9" s="53"/>
      <c r="C9" s="13" t="s">
        <v>88</v>
      </c>
      <c r="D9" s="53"/>
      <c r="E9" s="60"/>
      <c r="F9" s="53"/>
      <c r="G9" s="53"/>
    </row>
    <row r="10" spans="1:7" ht="15" customHeight="1">
      <c r="A10" s="52">
        <v>1</v>
      </c>
      <c r="B10" s="52" t="s">
        <v>154</v>
      </c>
      <c r="C10" s="12" t="s">
        <v>156</v>
      </c>
      <c r="D10" s="52" t="s">
        <v>629</v>
      </c>
      <c r="E10" s="59"/>
      <c r="F10" s="52">
        <v>3</v>
      </c>
      <c r="G10" s="72"/>
    </row>
    <row r="11" spans="1:7" ht="15" customHeight="1">
      <c r="A11" s="53"/>
      <c r="B11" s="53"/>
      <c r="C11" s="13" t="s">
        <v>157</v>
      </c>
      <c r="D11" s="53"/>
      <c r="E11" s="60"/>
      <c r="F11" s="53"/>
      <c r="G11" s="73"/>
    </row>
    <row r="12" spans="1:7" ht="15" customHeight="1">
      <c r="A12" s="31"/>
      <c r="B12" s="31"/>
      <c r="D12" s="31"/>
      <c r="E12" s="31"/>
      <c r="F12" s="31"/>
      <c r="G12" s="31"/>
    </row>
    <row r="13" spans="1:10" ht="15" customHeight="1">
      <c r="A13" s="4">
        <v>2</v>
      </c>
      <c r="B13" s="5">
        <v>0.375</v>
      </c>
      <c r="C13" s="4" t="s">
        <v>26</v>
      </c>
      <c r="D13" s="22" t="s">
        <v>3</v>
      </c>
      <c r="E13" s="22" t="s">
        <v>4</v>
      </c>
      <c r="F13" s="22" t="s">
        <v>0</v>
      </c>
      <c r="G13" s="22" t="s">
        <v>1</v>
      </c>
      <c r="I13" s="26">
        <v>0.004733333333333333</v>
      </c>
      <c r="J13" s="26">
        <f>I13*1.07</f>
        <v>0.005064666666666667</v>
      </c>
    </row>
    <row r="14" spans="1:7" ht="15" customHeight="1">
      <c r="A14" s="10">
        <v>5</v>
      </c>
      <c r="B14" s="9" t="s">
        <v>183</v>
      </c>
      <c r="C14" s="10" t="s">
        <v>307</v>
      </c>
      <c r="D14" s="17"/>
      <c r="E14" s="10" t="s">
        <v>630</v>
      </c>
      <c r="F14" s="10">
        <v>1</v>
      </c>
      <c r="G14" s="8">
        <v>6</v>
      </c>
    </row>
    <row r="15" spans="1:7" ht="15" customHeight="1">
      <c r="A15" s="10">
        <v>1</v>
      </c>
      <c r="B15" s="11" t="s">
        <v>80</v>
      </c>
      <c r="C15" s="8" t="s">
        <v>117</v>
      </c>
      <c r="D15" s="17"/>
      <c r="E15" s="10" t="s">
        <v>631</v>
      </c>
      <c r="F15" s="10">
        <v>2</v>
      </c>
      <c r="G15" s="8">
        <v>5</v>
      </c>
    </row>
    <row r="16" spans="1:7" ht="15" customHeight="1">
      <c r="A16" s="8">
        <v>4</v>
      </c>
      <c r="B16" s="11" t="s">
        <v>81</v>
      </c>
      <c r="C16" s="8" t="s">
        <v>118</v>
      </c>
      <c r="D16" s="17"/>
      <c r="E16" s="10" t="s">
        <v>632</v>
      </c>
      <c r="F16" s="10">
        <v>3</v>
      </c>
      <c r="G16" s="8">
        <v>4</v>
      </c>
    </row>
    <row r="17" spans="1:7" ht="15" customHeight="1">
      <c r="A17" s="8">
        <v>2</v>
      </c>
      <c r="B17" s="9" t="s">
        <v>229</v>
      </c>
      <c r="C17" s="8" t="s">
        <v>239</v>
      </c>
      <c r="D17" s="17"/>
      <c r="E17" s="10" t="s">
        <v>393</v>
      </c>
      <c r="F17" s="45"/>
      <c r="G17" s="46"/>
    </row>
    <row r="18" spans="1:7" ht="15" customHeight="1">
      <c r="A18" s="10">
        <v>3</v>
      </c>
      <c r="B18" s="11" t="s">
        <v>150</v>
      </c>
      <c r="C18" s="8" t="s">
        <v>166</v>
      </c>
      <c r="D18" s="17"/>
      <c r="E18" s="10" t="s">
        <v>393</v>
      </c>
      <c r="F18" s="45"/>
      <c r="G18" s="46"/>
    </row>
    <row r="19" spans="1:6" ht="15" customHeight="1">
      <c r="A19" s="15"/>
      <c r="B19" s="30"/>
      <c r="C19" s="15"/>
      <c r="D19" s="18"/>
      <c r="E19" s="15"/>
      <c r="F19" s="15"/>
    </row>
    <row r="20" spans="1:10" ht="15" customHeight="1">
      <c r="A20" s="4">
        <v>3</v>
      </c>
      <c r="B20" s="5">
        <v>0.3819444444444444</v>
      </c>
      <c r="C20" s="4" t="s">
        <v>27</v>
      </c>
      <c r="D20" s="22" t="s">
        <v>3</v>
      </c>
      <c r="E20" s="22" t="s">
        <v>4</v>
      </c>
      <c r="F20" s="22" t="s">
        <v>0</v>
      </c>
      <c r="G20" s="22" t="s">
        <v>1</v>
      </c>
      <c r="I20" s="26">
        <v>0.004865972222222222</v>
      </c>
      <c r="J20" s="26">
        <f>I20*1.07</f>
        <v>0.005206590277777778</v>
      </c>
    </row>
    <row r="21" spans="1:7" ht="15" customHeight="1">
      <c r="A21" s="8">
        <v>3</v>
      </c>
      <c r="B21" s="11" t="s">
        <v>172</v>
      </c>
      <c r="C21" s="8" t="s">
        <v>177</v>
      </c>
      <c r="D21" s="17" t="s">
        <v>635</v>
      </c>
      <c r="E21" s="10" t="s">
        <v>639</v>
      </c>
      <c r="F21" s="10">
        <v>1</v>
      </c>
      <c r="G21" s="8">
        <v>6</v>
      </c>
    </row>
    <row r="22" spans="1:7" ht="15" customHeight="1">
      <c r="A22" s="10">
        <v>1</v>
      </c>
      <c r="B22" s="11" t="s">
        <v>80</v>
      </c>
      <c r="C22" s="8" t="s">
        <v>119</v>
      </c>
      <c r="D22" s="17" t="s">
        <v>633</v>
      </c>
      <c r="E22" s="10" t="s">
        <v>640</v>
      </c>
      <c r="F22" s="10">
        <v>2</v>
      </c>
      <c r="G22" s="8">
        <v>5</v>
      </c>
    </row>
    <row r="23" spans="1:7" ht="15" customHeight="1">
      <c r="A23" s="10">
        <v>6</v>
      </c>
      <c r="B23" s="9" t="s">
        <v>253</v>
      </c>
      <c r="C23" s="8" t="s">
        <v>266</v>
      </c>
      <c r="D23" s="17" t="s">
        <v>638</v>
      </c>
      <c r="E23" s="10" t="s">
        <v>641</v>
      </c>
      <c r="F23" s="10">
        <v>3</v>
      </c>
      <c r="G23" s="8">
        <v>4</v>
      </c>
    </row>
    <row r="24" spans="1:7" ht="15" customHeight="1">
      <c r="A24" s="8">
        <v>2</v>
      </c>
      <c r="B24" s="11" t="s">
        <v>81</v>
      </c>
      <c r="C24" s="8" t="s">
        <v>120</v>
      </c>
      <c r="D24" s="17" t="s">
        <v>634</v>
      </c>
      <c r="E24" s="10" t="s">
        <v>642</v>
      </c>
      <c r="F24" s="10">
        <v>4</v>
      </c>
      <c r="G24" s="8">
        <v>3</v>
      </c>
    </row>
    <row r="25" spans="1:7" ht="15" customHeight="1">
      <c r="A25" s="10">
        <v>5</v>
      </c>
      <c r="B25" s="9" t="s">
        <v>280</v>
      </c>
      <c r="C25" s="10" t="s">
        <v>309</v>
      </c>
      <c r="D25" s="17" t="s">
        <v>637</v>
      </c>
      <c r="E25" s="10" t="s">
        <v>643</v>
      </c>
      <c r="F25" s="10">
        <v>5</v>
      </c>
      <c r="G25" s="8">
        <v>2</v>
      </c>
    </row>
    <row r="26" spans="1:7" ht="15" customHeight="1">
      <c r="A26" s="10">
        <v>4</v>
      </c>
      <c r="B26" s="9" t="s">
        <v>279</v>
      </c>
      <c r="C26" s="10" t="s">
        <v>308</v>
      </c>
      <c r="D26" s="17" t="s">
        <v>636</v>
      </c>
      <c r="E26" s="10" t="s">
        <v>388</v>
      </c>
      <c r="F26" s="45"/>
      <c r="G26" s="46"/>
    </row>
    <row r="27" spans="1:6" ht="15" customHeight="1">
      <c r="A27" s="15"/>
      <c r="B27" s="30"/>
      <c r="C27" s="15"/>
      <c r="D27" s="18"/>
      <c r="E27" s="15"/>
      <c r="F27" s="15"/>
    </row>
    <row r="28" spans="1:10" ht="15" customHeight="1">
      <c r="A28" s="4">
        <v>4</v>
      </c>
      <c r="B28" s="5">
        <v>0.3888888888888889</v>
      </c>
      <c r="C28" s="4" t="s">
        <v>28</v>
      </c>
      <c r="D28" s="22" t="s">
        <v>3</v>
      </c>
      <c r="E28" s="22" t="s">
        <v>4</v>
      </c>
      <c r="F28" s="22" t="s">
        <v>0</v>
      </c>
      <c r="G28" s="22" t="s">
        <v>1</v>
      </c>
      <c r="I28" s="26">
        <v>0.005179398148148147</v>
      </c>
      <c r="J28" s="26">
        <f>I28*1.07</f>
        <v>0.005541956018518518</v>
      </c>
    </row>
    <row r="29" spans="1:7" ht="15" customHeight="1">
      <c r="A29" s="8">
        <v>4</v>
      </c>
      <c r="B29" s="11" t="s">
        <v>81</v>
      </c>
      <c r="C29" s="8" t="s">
        <v>122</v>
      </c>
      <c r="D29" s="17" t="s">
        <v>647</v>
      </c>
      <c r="E29" s="10" t="s">
        <v>650</v>
      </c>
      <c r="F29" s="10">
        <v>1</v>
      </c>
      <c r="G29" s="8">
        <v>6</v>
      </c>
    </row>
    <row r="30" spans="1:7" ht="15" customHeight="1">
      <c r="A30" s="8">
        <v>2</v>
      </c>
      <c r="B30" s="11" t="s">
        <v>80</v>
      </c>
      <c r="C30" s="8" t="s">
        <v>121</v>
      </c>
      <c r="D30" s="17" t="s">
        <v>645</v>
      </c>
      <c r="E30" s="10" t="s">
        <v>651</v>
      </c>
      <c r="F30" s="10">
        <v>2</v>
      </c>
      <c r="G30" s="8">
        <v>5</v>
      </c>
    </row>
    <row r="31" spans="1:7" ht="15" customHeight="1">
      <c r="A31" s="10">
        <v>3</v>
      </c>
      <c r="B31" s="11" t="s">
        <v>89</v>
      </c>
      <c r="C31" s="10" t="s">
        <v>123</v>
      </c>
      <c r="D31" s="17" t="s">
        <v>646</v>
      </c>
      <c r="E31" s="10" t="s">
        <v>652</v>
      </c>
      <c r="F31" s="10">
        <v>3</v>
      </c>
      <c r="G31" s="8">
        <v>4</v>
      </c>
    </row>
    <row r="32" spans="1:7" ht="15" customHeight="1">
      <c r="A32" s="10">
        <v>5</v>
      </c>
      <c r="B32" s="11" t="s">
        <v>172</v>
      </c>
      <c r="C32" s="10" t="s">
        <v>178</v>
      </c>
      <c r="D32" s="8" t="s">
        <v>648</v>
      </c>
      <c r="E32" s="8" t="s">
        <v>653</v>
      </c>
      <c r="F32" s="10">
        <v>4</v>
      </c>
      <c r="G32" s="8">
        <v>3</v>
      </c>
    </row>
    <row r="33" spans="1:7" ht="15" customHeight="1">
      <c r="A33" s="10">
        <v>1</v>
      </c>
      <c r="B33" s="11" t="s">
        <v>200</v>
      </c>
      <c r="C33" s="10" t="s">
        <v>203</v>
      </c>
      <c r="D33" s="17" t="s">
        <v>644</v>
      </c>
      <c r="E33" s="10" t="s">
        <v>498</v>
      </c>
      <c r="F33" s="10">
        <v>5</v>
      </c>
      <c r="G33" s="46"/>
    </row>
    <row r="34" spans="1:7" ht="15" customHeight="1">
      <c r="A34" s="10">
        <v>6</v>
      </c>
      <c r="B34" s="11" t="s">
        <v>229</v>
      </c>
      <c r="C34" s="10" t="s">
        <v>240</v>
      </c>
      <c r="D34" s="17" t="s">
        <v>649</v>
      </c>
      <c r="E34" s="10" t="s">
        <v>654</v>
      </c>
      <c r="F34" s="10">
        <v>6</v>
      </c>
      <c r="G34" s="46"/>
    </row>
    <row r="35" spans="1:7" ht="15" customHeight="1">
      <c r="A35" s="4"/>
      <c r="B35" s="5"/>
      <c r="C35" s="4"/>
      <c r="D35" s="22"/>
      <c r="E35" s="22"/>
      <c r="F35" s="22"/>
      <c r="G35" s="22"/>
    </row>
    <row r="36" spans="1:10" ht="15" customHeight="1">
      <c r="A36" s="4">
        <v>5</v>
      </c>
      <c r="B36" s="5">
        <v>0.3958333333333333</v>
      </c>
      <c r="C36" s="4" t="s">
        <v>29</v>
      </c>
      <c r="D36" s="22" t="s">
        <v>3</v>
      </c>
      <c r="E36" s="22" t="s">
        <v>4</v>
      </c>
      <c r="F36" s="22" t="s">
        <v>0</v>
      </c>
      <c r="G36" s="22" t="s">
        <v>1</v>
      </c>
      <c r="I36" s="26">
        <v>0.004470023148148148</v>
      </c>
      <c r="J36" s="26">
        <f>I36*1.07</f>
        <v>0.004782924768518519</v>
      </c>
    </row>
    <row r="37" spans="1:7" ht="15" customHeight="1">
      <c r="A37" s="52">
        <v>3</v>
      </c>
      <c r="B37" s="52" t="s">
        <v>80</v>
      </c>
      <c r="C37" s="12" t="s">
        <v>124</v>
      </c>
      <c r="D37" s="52" t="s">
        <v>657</v>
      </c>
      <c r="E37" s="52" t="s">
        <v>661</v>
      </c>
      <c r="F37" s="52">
        <v>1</v>
      </c>
      <c r="G37" s="52">
        <v>6</v>
      </c>
    </row>
    <row r="38" spans="1:7" ht="15" customHeight="1">
      <c r="A38" s="53"/>
      <c r="B38" s="53"/>
      <c r="C38" s="13" t="s">
        <v>125</v>
      </c>
      <c r="D38" s="53"/>
      <c r="E38" s="53"/>
      <c r="F38" s="53"/>
      <c r="G38" s="53"/>
    </row>
    <row r="39" spans="1:7" ht="15" customHeight="1">
      <c r="A39" s="52">
        <v>4</v>
      </c>
      <c r="B39" s="52" t="s">
        <v>81</v>
      </c>
      <c r="C39" s="12" t="s">
        <v>126</v>
      </c>
      <c r="D39" s="52" t="s">
        <v>658</v>
      </c>
      <c r="E39" s="52" t="s">
        <v>662</v>
      </c>
      <c r="F39" s="52">
        <v>2</v>
      </c>
      <c r="G39" s="52">
        <v>5</v>
      </c>
    </row>
    <row r="40" spans="1:7" ht="15" customHeight="1">
      <c r="A40" s="53"/>
      <c r="B40" s="53"/>
      <c r="C40" s="14" t="s">
        <v>127</v>
      </c>
      <c r="D40" s="53"/>
      <c r="E40" s="53"/>
      <c r="F40" s="53"/>
      <c r="G40" s="53"/>
    </row>
    <row r="41" spans="1:7" ht="15" customHeight="1">
      <c r="A41" s="52">
        <v>6</v>
      </c>
      <c r="B41" s="52" t="s">
        <v>183</v>
      </c>
      <c r="C41" s="12" t="s">
        <v>314</v>
      </c>
      <c r="D41" s="52" t="s">
        <v>660</v>
      </c>
      <c r="E41" s="52" t="s">
        <v>663</v>
      </c>
      <c r="F41" s="52">
        <v>3</v>
      </c>
      <c r="G41" s="52">
        <v>4</v>
      </c>
    </row>
    <row r="42" spans="1:7" ht="15" customHeight="1">
      <c r="A42" s="53"/>
      <c r="B42" s="53"/>
      <c r="C42" s="13" t="s">
        <v>315</v>
      </c>
      <c r="D42" s="53"/>
      <c r="E42" s="53"/>
      <c r="F42" s="53"/>
      <c r="G42" s="53"/>
    </row>
    <row r="43" spans="1:7" ht="15" customHeight="1">
      <c r="A43" s="52">
        <v>2</v>
      </c>
      <c r="B43" s="52" t="s">
        <v>249</v>
      </c>
      <c r="C43" s="12" t="s">
        <v>270</v>
      </c>
      <c r="D43" s="52" t="s">
        <v>656</v>
      </c>
      <c r="E43" s="52" t="s">
        <v>664</v>
      </c>
      <c r="F43" s="52">
        <v>4</v>
      </c>
      <c r="G43" s="52">
        <v>3</v>
      </c>
    </row>
    <row r="44" spans="1:7" ht="15" customHeight="1">
      <c r="A44" s="53"/>
      <c r="B44" s="53"/>
      <c r="C44" s="13" t="s">
        <v>271</v>
      </c>
      <c r="D44" s="53"/>
      <c r="E44" s="53"/>
      <c r="F44" s="53"/>
      <c r="G44" s="53"/>
    </row>
    <row r="45" spans="1:7" ht="15" customHeight="1">
      <c r="A45" s="52">
        <v>1</v>
      </c>
      <c r="B45" s="52" t="s">
        <v>200</v>
      </c>
      <c r="C45" s="12" t="s">
        <v>204</v>
      </c>
      <c r="D45" s="52" t="s">
        <v>655</v>
      </c>
      <c r="E45" s="52" t="s">
        <v>665</v>
      </c>
      <c r="F45" s="52">
        <v>5</v>
      </c>
      <c r="G45" s="52">
        <v>2</v>
      </c>
    </row>
    <row r="46" spans="1:7" ht="15" customHeight="1">
      <c r="A46" s="53"/>
      <c r="B46" s="53"/>
      <c r="C46" s="14" t="s">
        <v>205</v>
      </c>
      <c r="D46" s="53"/>
      <c r="E46" s="53"/>
      <c r="F46" s="53"/>
      <c r="G46" s="53"/>
    </row>
    <row r="47" spans="1:7" ht="15" customHeight="1">
      <c r="A47" s="52">
        <v>5</v>
      </c>
      <c r="B47" s="52" t="s">
        <v>172</v>
      </c>
      <c r="C47" s="12" t="s">
        <v>189</v>
      </c>
      <c r="D47" s="52" t="s">
        <v>659</v>
      </c>
      <c r="E47" s="52" t="s">
        <v>666</v>
      </c>
      <c r="F47" s="52">
        <v>6</v>
      </c>
      <c r="G47" s="52">
        <v>1</v>
      </c>
    </row>
    <row r="48" spans="1:7" ht="15" customHeight="1">
      <c r="A48" s="53"/>
      <c r="B48" s="53"/>
      <c r="C48" s="13" t="s">
        <v>190</v>
      </c>
      <c r="D48" s="53"/>
      <c r="E48" s="53"/>
      <c r="F48" s="53"/>
      <c r="G48" s="53"/>
    </row>
    <row r="49" spans="1:7" ht="15" customHeight="1">
      <c r="A49" s="15"/>
      <c r="B49" s="16"/>
      <c r="C49" s="15"/>
      <c r="D49" s="18"/>
      <c r="E49" s="15"/>
      <c r="F49" s="15"/>
      <c r="G49" s="15"/>
    </row>
    <row r="50" spans="1:10" ht="15" customHeight="1">
      <c r="A50" s="4">
        <v>6</v>
      </c>
      <c r="B50" s="5">
        <v>0.40277777777777773</v>
      </c>
      <c r="C50" s="4" t="s">
        <v>30</v>
      </c>
      <c r="D50" s="22" t="s">
        <v>3</v>
      </c>
      <c r="E50" s="22" t="s">
        <v>4</v>
      </c>
      <c r="F50" s="22" t="s">
        <v>0</v>
      </c>
      <c r="G50" s="22" t="s">
        <v>1</v>
      </c>
      <c r="I50" s="26">
        <v>0.0054273148148148145</v>
      </c>
      <c r="J50" s="26">
        <f>I50*1.07</f>
        <v>0.005807226851851852</v>
      </c>
    </row>
    <row r="51" spans="1:7" ht="15" customHeight="1">
      <c r="A51" s="8">
        <v>1</v>
      </c>
      <c r="B51" s="11" t="s">
        <v>81</v>
      </c>
      <c r="C51" s="8" t="s">
        <v>73</v>
      </c>
      <c r="D51" s="17" t="s">
        <v>667</v>
      </c>
      <c r="E51" s="10" t="s">
        <v>672</v>
      </c>
      <c r="F51" s="10">
        <v>1</v>
      </c>
      <c r="G51" s="8">
        <v>6</v>
      </c>
    </row>
    <row r="52" spans="1:7" ht="15" customHeight="1">
      <c r="A52" s="10">
        <v>3</v>
      </c>
      <c r="B52" s="11" t="s">
        <v>172</v>
      </c>
      <c r="C52" s="8" t="s">
        <v>623</v>
      </c>
      <c r="D52" s="17" t="s">
        <v>669</v>
      </c>
      <c r="E52" s="10" t="s">
        <v>673</v>
      </c>
      <c r="F52" s="10">
        <v>2</v>
      </c>
      <c r="G52" s="8">
        <v>5</v>
      </c>
    </row>
    <row r="53" spans="1:7" ht="15" customHeight="1">
      <c r="A53" s="8">
        <v>2</v>
      </c>
      <c r="B53" s="9" t="s">
        <v>279</v>
      </c>
      <c r="C53" s="8" t="s">
        <v>316</v>
      </c>
      <c r="D53" s="17" t="s">
        <v>668</v>
      </c>
      <c r="E53" s="10" t="s">
        <v>674</v>
      </c>
      <c r="F53" s="10">
        <v>3</v>
      </c>
      <c r="G53" s="8">
        <v>4</v>
      </c>
    </row>
    <row r="54" spans="1:7" ht="15" customHeight="1">
      <c r="A54" s="10">
        <v>4</v>
      </c>
      <c r="B54" s="9" t="s">
        <v>280</v>
      </c>
      <c r="C54" s="10" t="s">
        <v>277</v>
      </c>
      <c r="D54" s="17" t="s">
        <v>670</v>
      </c>
      <c r="E54" s="10" t="s">
        <v>675</v>
      </c>
      <c r="F54" s="10">
        <v>4</v>
      </c>
      <c r="G54" s="46"/>
    </row>
    <row r="55" spans="1:7" ht="15" customHeight="1">
      <c r="A55" s="10">
        <v>5</v>
      </c>
      <c r="B55" s="11" t="s">
        <v>80</v>
      </c>
      <c r="C55" s="8" t="s">
        <v>128</v>
      </c>
      <c r="D55" s="17" t="s">
        <v>671</v>
      </c>
      <c r="E55" s="10" t="s">
        <v>393</v>
      </c>
      <c r="F55" s="45"/>
      <c r="G55" s="46"/>
    </row>
    <row r="56" spans="1:6" ht="15" customHeight="1">
      <c r="A56" s="15"/>
      <c r="B56" s="30"/>
      <c r="C56" s="15"/>
      <c r="D56" s="18"/>
      <c r="E56" s="15"/>
      <c r="F56" s="15"/>
    </row>
    <row r="57" spans="1:10" ht="15" customHeight="1">
      <c r="A57" s="4">
        <v>7</v>
      </c>
      <c r="B57" s="5">
        <v>0.40972222222222227</v>
      </c>
      <c r="C57" s="4" t="s">
        <v>31</v>
      </c>
      <c r="D57" s="22" t="s">
        <v>3</v>
      </c>
      <c r="E57" s="22" t="s">
        <v>4</v>
      </c>
      <c r="F57" s="22" t="s">
        <v>0</v>
      </c>
      <c r="G57" s="22" t="s">
        <v>1</v>
      </c>
      <c r="I57" s="26">
        <v>0.0055532407407407405</v>
      </c>
      <c r="J57" s="26">
        <f>I57*1.07</f>
        <v>0.0059419675925925924</v>
      </c>
    </row>
    <row r="58" spans="1:7" ht="15" customHeight="1">
      <c r="A58" s="8">
        <v>2</v>
      </c>
      <c r="B58" s="9" t="s">
        <v>183</v>
      </c>
      <c r="C58" s="8" t="s">
        <v>317</v>
      </c>
      <c r="D58" s="17" t="s">
        <v>677</v>
      </c>
      <c r="E58" s="10" t="s">
        <v>678</v>
      </c>
      <c r="F58" s="10">
        <v>1</v>
      </c>
      <c r="G58" s="8">
        <v>6</v>
      </c>
    </row>
    <row r="59" spans="1:7" ht="15" customHeight="1">
      <c r="A59" s="10">
        <v>1</v>
      </c>
      <c r="B59" s="9" t="s">
        <v>71</v>
      </c>
      <c r="C59" s="8" t="s">
        <v>129</v>
      </c>
      <c r="D59" s="17" t="s">
        <v>676</v>
      </c>
      <c r="E59" s="10" t="s">
        <v>679</v>
      </c>
      <c r="F59" s="10">
        <v>2</v>
      </c>
      <c r="G59" s="8">
        <v>5</v>
      </c>
    </row>
    <row r="60" spans="1:6" ht="15" customHeight="1">
      <c r="A60" s="15"/>
      <c r="B60" s="30"/>
      <c r="C60" s="15"/>
      <c r="D60" s="18"/>
      <c r="E60" s="15"/>
      <c r="F60" s="15"/>
    </row>
    <row r="61" spans="1:10" ht="15" customHeight="1">
      <c r="A61" s="4">
        <v>8</v>
      </c>
      <c r="B61" s="5">
        <v>0.4166666666666667</v>
      </c>
      <c r="C61" s="4" t="s">
        <v>32</v>
      </c>
      <c r="D61" s="22" t="s">
        <v>3</v>
      </c>
      <c r="E61" s="22" t="s">
        <v>4</v>
      </c>
      <c r="F61" s="22" t="s">
        <v>0</v>
      </c>
      <c r="G61" s="22" t="s">
        <v>1</v>
      </c>
      <c r="I61" s="26">
        <v>0.005841898148148148</v>
      </c>
      <c r="J61" s="26">
        <f>I61*1.07</f>
        <v>0.006250831018518519</v>
      </c>
    </row>
    <row r="62" spans="1:7" ht="15" customHeight="1">
      <c r="A62" s="10">
        <v>1</v>
      </c>
      <c r="B62" s="11" t="s">
        <v>62</v>
      </c>
      <c r="C62" s="8" t="s">
        <v>64</v>
      </c>
      <c r="D62" s="17" t="s">
        <v>680</v>
      </c>
      <c r="E62" s="10" t="s">
        <v>686</v>
      </c>
      <c r="F62" s="10">
        <v>1</v>
      </c>
      <c r="G62" s="8">
        <v>6</v>
      </c>
    </row>
    <row r="63" spans="1:7" ht="15" customHeight="1">
      <c r="A63" s="10">
        <v>5</v>
      </c>
      <c r="B63" s="9" t="s">
        <v>222</v>
      </c>
      <c r="C63" s="10" t="s">
        <v>225</v>
      </c>
      <c r="D63" s="17" t="s">
        <v>684</v>
      </c>
      <c r="E63" s="10" t="s">
        <v>687</v>
      </c>
      <c r="F63" s="10">
        <v>2</v>
      </c>
      <c r="G63" s="8">
        <v>5</v>
      </c>
    </row>
    <row r="64" spans="1:7" ht="15" customHeight="1">
      <c r="A64" s="8">
        <v>4</v>
      </c>
      <c r="B64" s="9" t="s">
        <v>200</v>
      </c>
      <c r="C64" s="10" t="s">
        <v>201</v>
      </c>
      <c r="D64" s="17" t="s">
        <v>683</v>
      </c>
      <c r="E64" s="10" t="s">
        <v>688</v>
      </c>
      <c r="F64" s="10">
        <v>3</v>
      </c>
      <c r="G64" s="8">
        <v>4</v>
      </c>
    </row>
    <row r="65" spans="1:7" ht="15" customHeight="1">
      <c r="A65" s="10">
        <v>3</v>
      </c>
      <c r="B65" s="9" t="s">
        <v>172</v>
      </c>
      <c r="C65" s="10" t="s">
        <v>191</v>
      </c>
      <c r="D65" s="17" t="s">
        <v>682</v>
      </c>
      <c r="E65" s="10" t="s">
        <v>689</v>
      </c>
      <c r="F65" s="10">
        <v>4</v>
      </c>
      <c r="G65" s="8">
        <v>3</v>
      </c>
    </row>
    <row r="66" spans="1:7" ht="15" customHeight="1">
      <c r="A66" s="8">
        <v>2</v>
      </c>
      <c r="B66" s="9" t="s">
        <v>229</v>
      </c>
      <c r="C66" s="10" t="s">
        <v>230</v>
      </c>
      <c r="D66" s="17" t="s">
        <v>681</v>
      </c>
      <c r="E66" s="10" t="s">
        <v>690</v>
      </c>
      <c r="F66" s="10">
        <v>5</v>
      </c>
      <c r="G66" s="8">
        <v>2</v>
      </c>
    </row>
    <row r="67" spans="1:7" ht="15" customHeight="1">
      <c r="A67" s="10">
        <v>6</v>
      </c>
      <c r="B67" s="11" t="s">
        <v>494</v>
      </c>
      <c r="C67" s="10" t="s">
        <v>259</v>
      </c>
      <c r="D67" s="17" t="s">
        <v>685</v>
      </c>
      <c r="E67" s="10" t="s">
        <v>691</v>
      </c>
      <c r="F67" s="10">
        <v>6</v>
      </c>
      <c r="G67" s="8">
        <v>1</v>
      </c>
    </row>
    <row r="68" spans="2:6" ht="15" customHeight="1">
      <c r="B68" s="16"/>
      <c r="E68" s="15"/>
      <c r="F68" s="15"/>
    </row>
    <row r="69" spans="1:10" ht="15" customHeight="1">
      <c r="A69" s="4">
        <v>9</v>
      </c>
      <c r="B69" s="5">
        <v>0.4236111111111111</v>
      </c>
      <c r="C69" s="4" t="s">
        <v>36</v>
      </c>
      <c r="D69" s="22" t="s">
        <v>5</v>
      </c>
      <c r="E69" s="22"/>
      <c r="F69" s="22" t="s">
        <v>0</v>
      </c>
      <c r="G69" s="22" t="s">
        <v>1</v>
      </c>
      <c r="I69" s="26">
        <v>0.0013975694444444446</v>
      </c>
      <c r="J69" s="26">
        <f>I69*1.07</f>
        <v>0.0014953993055555558</v>
      </c>
    </row>
    <row r="70" spans="1:7" ht="15" customHeight="1">
      <c r="A70" s="52">
        <v>1</v>
      </c>
      <c r="B70" s="52" t="s">
        <v>40</v>
      </c>
      <c r="C70" s="12" t="s">
        <v>45</v>
      </c>
      <c r="D70" s="75" t="s">
        <v>692</v>
      </c>
      <c r="E70" s="59"/>
      <c r="F70" s="52">
        <v>1</v>
      </c>
      <c r="G70" s="52">
        <v>6</v>
      </c>
    </row>
    <row r="71" spans="1:7" ht="15" customHeight="1">
      <c r="A71" s="74"/>
      <c r="B71" s="74"/>
      <c r="C71" s="14" t="s">
        <v>6</v>
      </c>
      <c r="D71" s="76"/>
      <c r="E71" s="77"/>
      <c r="F71" s="74"/>
      <c r="G71" s="74"/>
    </row>
    <row r="72" spans="1:7" ht="15" customHeight="1">
      <c r="A72" s="53"/>
      <c r="B72" s="53"/>
      <c r="C72" s="13" t="s">
        <v>44</v>
      </c>
      <c r="D72" s="53"/>
      <c r="E72" s="60"/>
      <c r="F72" s="53"/>
      <c r="G72" s="53"/>
    </row>
    <row r="73" spans="1:7" ht="15" customHeight="1">
      <c r="A73" s="52">
        <v>2</v>
      </c>
      <c r="B73" s="52" t="s">
        <v>183</v>
      </c>
      <c r="C73" s="12" t="s">
        <v>327</v>
      </c>
      <c r="D73" s="75" t="s">
        <v>693</v>
      </c>
      <c r="E73" s="59"/>
      <c r="F73" s="52">
        <v>2</v>
      </c>
      <c r="G73" s="52">
        <v>5</v>
      </c>
    </row>
    <row r="74" spans="1:7" ht="15" customHeight="1">
      <c r="A74" s="74"/>
      <c r="B74" s="74"/>
      <c r="C74" s="14" t="s">
        <v>328</v>
      </c>
      <c r="D74" s="76"/>
      <c r="E74" s="77"/>
      <c r="F74" s="74"/>
      <c r="G74" s="74"/>
    </row>
    <row r="75" spans="1:7" ht="15" customHeight="1">
      <c r="A75" s="53"/>
      <c r="B75" s="53"/>
      <c r="C75" s="13" t="s">
        <v>329</v>
      </c>
      <c r="D75" s="53"/>
      <c r="E75" s="60"/>
      <c r="F75" s="53"/>
      <c r="G75" s="53"/>
    </row>
    <row r="76" spans="1:7" ht="15" customHeight="1">
      <c r="A76" s="4"/>
      <c r="B76" s="5"/>
      <c r="C76" s="4"/>
      <c r="D76" s="22"/>
      <c r="E76" s="22"/>
      <c r="F76" s="22"/>
      <c r="G76" s="22"/>
    </row>
    <row r="77" spans="1:10" ht="15" customHeight="1">
      <c r="A77" s="4">
        <v>10</v>
      </c>
      <c r="B77" s="5">
        <v>0.4305555555555556</v>
      </c>
      <c r="C77" s="4" t="s">
        <v>35</v>
      </c>
      <c r="D77" s="22" t="s">
        <v>3</v>
      </c>
      <c r="E77" s="22"/>
      <c r="F77" s="22" t="s">
        <v>0</v>
      </c>
      <c r="G77" s="22" t="s">
        <v>1</v>
      </c>
      <c r="I77" s="26">
        <v>0.0021929398148148147</v>
      </c>
      <c r="J77" s="26">
        <f>I77*1.07</f>
        <v>0.0023464456018518517</v>
      </c>
    </row>
    <row r="78" spans="1:7" ht="15" customHeight="1">
      <c r="A78" s="52">
        <v>3</v>
      </c>
      <c r="B78" s="52" t="s">
        <v>81</v>
      </c>
      <c r="C78" s="12" t="s">
        <v>133</v>
      </c>
      <c r="D78" s="52" t="s">
        <v>695</v>
      </c>
      <c r="E78" s="59"/>
      <c r="F78" s="52">
        <v>1</v>
      </c>
      <c r="G78" s="52">
        <v>6</v>
      </c>
    </row>
    <row r="79" spans="1:7" ht="15" customHeight="1">
      <c r="A79" s="53"/>
      <c r="B79" s="53"/>
      <c r="C79" s="14" t="s">
        <v>134</v>
      </c>
      <c r="D79" s="53"/>
      <c r="E79" s="60"/>
      <c r="F79" s="53"/>
      <c r="G79" s="53"/>
    </row>
    <row r="80" spans="1:7" ht="15" customHeight="1">
      <c r="A80" s="52">
        <v>2</v>
      </c>
      <c r="B80" s="52" t="s">
        <v>279</v>
      </c>
      <c r="C80" s="12" t="s">
        <v>321</v>
      </c>
      <c r="D80" s="52" t="s">
        <v>696</v>
      </c>
      <c r="E80" s="59"/>
      <c r="F80" s="52">
        <v>2</v>
      </c>
      <c r="G80" s="52">
        <v>5</v>
      </c>
    </row>
    <row r="81" spans="1:7" ht="15" customHeight="1">
      <c r="A81" s="53"/>
      <c r="B81" s="53"/>
      <c r="C81" s="13" t="s">
        <v>322</v>
      </c>
      <c r="D81" s="53"/>
      <c r="E81" s="60"/>
      <c r="F81" s="53"/>
      <c r="G81" s="53"/>
    </row>
    <row r="82" spans="1:7" ht="15" customHeight="1">
      <c r="A82" s="52">
        <v>5</v>
      </c>
      <c r="B82" s="52" t="s">
        <v>150</v>
      </c>
      <c r="C82" s="12" t="s">
        <v>170</v>
      </c>
      <c r="D82" s="52" t="s">
        <v>697</v>
      </c>
      <c r="E82" s="59"/>
      <c r="F82" s="52">
        <v>3</v>
      </c>
      <c r="G82" s="72"/>
    </row>
    <row r="83" spans="1:7" ht="15" customHeight="1">
      <c r="A83" s="53"/>
      <c r="B83" s="53"/>
      <c r="C83" s="13" t="s">
        <v>171</v>
      </c>
      <c r="D83" s="53"/>
      <c r="E83" s="60"/>
      <c r="F83" s="53"/>
      <c r="G83" s="73"/>
    </row>
    <row r="84" spans="1:7" ht="15" customHeight="1">
      <c r="A84" s="52">
        <v>4</v>
      </c>
      <c r="B84" s="52" t="s">
        <v>89</v>
      </c>
      <c r="C84" s="12" t="s">
        <v>135</v>
      </c>
      <c r="D84" s="52" t="s">
        <v>698</v>
      </c>
      <c r="E84" s="59"/>
      <c r="F84" s="52">
        <v>4</v>
      </c>
      <c r="G84" s="72"/>
    </row>
    <row r="85" spans="1:7" ht="15" customHeight="1">
      <c r="A85" s="53"/>
      <c r="B85" s="53"/>
      <c r="C85" s="13" t="s">
        <v>136</v>
      </c>
      <c r="D85" s="53"/>
      <c r="E85" s="60"/>
      <c r="F85" s="53"/>
      <c r="G85" s="73"/>
    </row>
    <row r="86" spans="1:7" ht="15" customHeight="1">
      <c r="A86" s="52">
        <v>1</v>
      </c>
      <c r="B86" s="52" t="s">
        <v>80</v>
      </c>
      <c r="C86" s="12" t="s">
        <v>131</v>
      </c>
      <c r="D86" s="52" t="s">
        <v>699</v>
      </c>
      <c r="E86" s="59"/>
      <c r="F86" s="52">
        <v>5</v>
      </c>
      <c r="G86" s="72"/>
    </row>
    <row r="87" spans="1:7" ht="15" customHeight="1">
      <c r="A87" s="53"/>
      <c r="B87" s="53"/>
      <c r="C87" s="13" t="s">
        <v>132</v>
      </c>
      <c r="D87" s="53"/>
      <c r="E87" s="60"/>
      <c r="F87" s="53"/>
      <c r="G87" s="73"/>
    </row>
    <row r="88" spans="1:6" ht="15" customHeight="1">
      <c r="A88" s="15"/>
      <c r="B88" s="30"/>
      <c r="C88" s="15"/>
      <c r="D88" s="18"/>
      <c r="E88" s="15"/>
      <c r="F88" s="15"/>
    </row>
    <row r="89" spans="1:10" ht="15" customHeight="1">
      <c r="A89" s="4">
        <v>11</v>
      </c>
      <c r="B89" s="5">
        <v>0.4513888888888889</v>
      </c>
      <c r="C89" s="4" t="s">
        <v>33</v>
      </c>
      <c r="D89" s="22" t="s">
        <v>5</v>
      </c>
      <c r="E89" s="22"/>
      <c r="F89" s="22" t="s">
        <v>0</v>
      </c>
      <c r="G89" s="22" t="s">
        <v>1</v>
      </c>
      <c r="I89" s="26">
        <v>0.0012407407407407408</v>
      </c>
      <c r="J89" s="26">
        <f>I89*1.07</f>
        <v>0.0013275925925925927</v>
      </c>
    </row>
    <row r="90" spans="1:7" ht="15" customHeight="1">
      <c r="A90" s="52">
        <v>2</v>
      </c>
      <c r="B90" s="52" t="s">
        <v>55</v>
      </c>
      <c r="C90" s="12" t="s">
        <v>59</v>
      </c>
      <c r="D90" s="75" t="s">
        <v>700</v>
      </c>
      <c r="E90" s="59"/>
      <c r="F90" s="52">
        <v>1</v>
      </c>
      <c r="G90" s="52">
        <v>6</v>
      </c>
    </row>
    <row r="91" spans="1:7" ht="15" customHeight="1">
      <c r="A91" s="74"/>
      <c r="B91" s="74"/>
      <c r="C91" s="14" t="s">
        <v>60</v>
      </c>
      <c r="D91" s="76"/>
      <c r="E91" s="77"/>
      <c r="F91" s="74"/>
      <c r="G91" s="74"/>
    </row>
    <row r="92" spans="1:7" ht="15" customHeight="1">
      <c r="A92" s="53"/>
      <c r="B92" s="53"/>
      <c r="C92" s="13" t="s">
        <v>61</v>
      </c>
      <c r="D92" s="53"/>
      <c r="E92" s="60"/>
      <c r="F92" s="53"/>
      <c r="G92" s="53"/>
    </row>
    <row r="93" spans="1:7" ht="15" customHeight="1">
      <c r="A93" s="52">
        <v>1</v>
      </c>
      <c r="B93" s="52" t="s">
        <v>229</v>
      </c>
      <c r="C93" s="12" t="s">
        <v>243</v>
      </c>
      <c r="D93" s="75" t="s">
        <v>701</v>
      </c>
      <c r="E93" s="59"/>
      <c r="F93" s="52">
        <v>2</v>
      </c>
      <c r="G93" s="52">
        <v>5</v>
      </c>
    </row>
    <row r="94" spans="1:7" ht="15" customHeight="1">
      <c r="A94" s="74"/>
      <c r="B94" s="74"/>
      <c r="C94" s="14" t="s">
        <v>244</v>
      </c>
      <c r="D94" s="76"/>
      <c r="E94" s="77"/>
      <c r="F94" s="74"/>
      <c r="G94" s="74"/>
    </row>
    <row r="95" spans="1:7" ht="15" customHeight="1">
      <c r="A95" s="53"/>
      <c r="B95" s="53"/>
      <c r="C95" s="13" t="s">
        <v>624</v>
      </c>
      <c r="D95" s="53"/>
      <c r="E95" s="60"/>
      <c r="F95" s="53"/>
      <c r="G95" s="53"/>
    </row>
    <row r="96" spans="1:7" ht="15" customHeight="1">
      <c r="A96" s="52">
        <v>4</v>
      </c>
      <c r="B96" s="52" t="s">
        <v>40</v>
      </c>
      <c r="C96" s="12" t="s">
        <v>42</v>
      </c>
      <c r="D96" s="75" t="s">
        <v>702</v>
      </c>
      <c r="E96" s="59"/>
      <c r="F96" s="52">
        <v>3</v>
      </c>
      <c r="G96" s="72"/>
    </row>
    <row r="97" spans="1:7" ht="15" customHeight="1">
      <c r="A97" s="74"/>
      <c r="B97" s="74"/>
      <c r="C97" s="14" t="s">
        <v>43</v>
      </c>
      <c r="D97" s="76"/>
      <c r="E97" s="77"/>
      <c r="F97" s="74"/>
      <c r="G97" s="78"/>
    </row>
    <row r="98" spans="1:7" ht="15" customHeight="1">
      <c r="A98" s="53"/>
      <c r="B98" s="53"/>
      <c r="C98" s="13" t="s">
        <v>44</v>
      </c>
      <c r="D98" s="53"/>
      <c r="E98" s="60"/>
      <c r="F98" s="53"/>
      <c r="G98" s="73"/>
    </row>
    <row r="99" spans="1:7" ht="15" customHeight="1">
      <c r="A99" s="52">
        <v>3</v>
      </c>
      <c r="B99" s="52" t="s">
        <v>197</v>
      </c>
      <c r="C99" s="12" t="s">
        <v>625</v>
      </c>
      <c r="D99" s="75" t="s">
        <v>703</v>
      </c>
      <c r="E99" s="59"/>
      <c r="F99" s="52">
        <v>4</v>
      </c>
      <c r="G99" s="72"/>
    </row>
    <row r="100" spans="1:7" ht="15" customHeight="1">
      <c r="A100" s="74"/>
      <c r="B100" s="74"/>
      <c r="C100" s="14" t="s">
        <v>198</v>
      </c>
      <c r="D100" s="76"/>
      <c r="E100" s="77"/>
      <c r="F100" s="74"/>
      <c r="G100" s="78"/>
    </row>
    <row r="101" spans="1:7" ht="15" customHeight="1">
      <c r="A101" s="53"/>
      <c r="B101" s="53"/>
      <c r="C101" s="13" t="s">
        <v>199</v>
      </c>
      <c r="D101" s="53"/>
      <c r="E101" s="60"/>
      <c r="F101" s="53"/>
      <c r="G101" s="73"/>
    </row>
    <row r="102" spans="1:6" ht="15" customHeight="1">
      <c r="A102" s="15"/>
      <c r="B102" s="30"/>
      <c r="C102" s="15"/>
      <c r="D102" s="18"/>
      <c r="E102" s="15"/>
      <c r="F102" s="15"/>
    </row>
    <row r="103" spans="1:10" ht="15" customHeight="1">
      <c r="A103" s="4">
        <v>12</v>
      </c>
      <c r="B103" s="5">
        <v>0.4583333333333333</v>
      </c>
      <c r="C103" s="4" t="s">
        <v>37</v>
      </c>
      <c r="D103" s="22" t="s">
        <v>3</v>
      </c>
      <c r="E103" s="22" t="s">
        <v>4</v>
      </c>
      <c r="F103" s="22" t="s">
        <v>0</v>
      </c>
      <c r="G103" s="22" t="s">
        <v>1</v>
      </c>
      <c r="I103" s="26">
        <v>0.0042728009259259256</v>
      </c>
      <c r="J103" s="26">
        <f>I103*1.07</f>
        <v>0.004571896990740741</v>
      </c>
    </row>
    <row r="104" spans="1:7" ht="15" customHeight="1">
      <c r="A104" s="52">
        <v>2</v>
      </c>
      <c r="B104" s="52" t="s">
        <v>80</v>
      </c>
      <c r="C104" s="12" t="s">
        <v>137</v>
      </c>
      <c r="D104" s="52" t="s">
        <v>705</v>
      </c>
      <c r="E104" s="52" t="s">
        <v>710</v>
      </c>
      <c r="F104" s="52">
        <v>1</v>
      </c>
      <c r="G104" s="52">
        <v>6</v>
      </c>
    </row>
    <row r="105" spans="1:7" ht="15" customHeight="1">
      <c r="A105" s="53"/>
      <c r="B105" s="53"/>
      <c r="C105" s="13" t="s">
        <v>138</v>
      </c>
      <c r="D105" s="53"/>
      <c r="E105" s="53"/>
      <c r="F105" s="53"/>
      <c r="G105" s="53"/>
    </row>
    <row r="106" spans="1:7" ht="15" customHeight="1">
      <c r="A106" s="52">
        <v>1</v>
      </c>
      <c r="B106" s="52" t="s">
        <v>81</v>
      </c>
      <c r="C106" s="12" t="s">
        <v>139</v>
      </c>
      <c r="D106" s="52" t="s">
        <v>704</v>
      </c>
      <c r="E106" s="52" t="s">
        <v>711</v>
      </c>
      <c r="F106" s="52">
        <v>2</v>
      </c>
      <c r="G106" s="52">
        <v>5</v>
      </c>
    </row>
    <row r="107" spans="1:7" ht="15" customHeight="1">
      <c r="A107" s="53"/>
      <c r="B107" s="53"/>
      <c r="C107" s="14" t="s">
        <v>140</v>
      </c>
      <c r="D107" s="53"/>
      <c r="E107" s="53"/>
      <c r="F107" s="53"/>
      <c r="G107" s="53"/>
    </row>
    <row r="108" spans="1:7" ht="15" customHeight="1">
      <c r="A108" s="52">
        <v>4</v>
      </c>
      <c r="B108" s="52" t="s">
        <v>279</v>
      </c>
      <c r="C108" s="12" t="s">
        <v>330</v>
      </c>
      <c r="D108" s="52" t="s">
        <v>707</v>
      </c>
      <c r="E108" s="52" t="s">
        <v>712</v>
      </c>
      <c r="F108" s="52">
        <v>3</v>
      </c>
      <c r="G108" s="52">
        <v>4</v>
      </c>
    </row>
    <row r="109" spans="1:7" ht="15" customHeight="1">
      <c r="A109" s="53"/>
      <c r="B109" s="53"/>
      <c r="C109" s="13" t="s">
        <v>331</v>
      </c>
      <c r="D109" s="53"/>
      <c r="E109" s="53"/>
      <c r="F109" s="53"/>
      <c r="G109" s="53"/>
    </row>
    <row r="110" spans="1:7" ht="15" customHeight="1">
      <c r="A110" s="52">
        <v>6</v>
      </c>
      <c r="B110" s="52" t="s">
        <v>280</v>
      </c>
      <c r="C110" s="12" t="s">
        <v>332</v>
      </c>
      <c r="D110" s="52" t="s">
        <v>709</v>
      </c>
      <c r="E110" s="52" t="s">
        <v>713</v>
      </c>
      <c r="F110" s="52">
        <v>4</v>
      </c>
      <c r="G110" s="52">
        <v>3</v>
      </c>
    </row>
    <row r="111" spans="1:7" ht="15" customHeight="1">
      <c r="A111" s="53"/>
      <c r="B111" s="53"/>
      <c r="C111" s="13" t="s">
        <v>626</v>
      </c>
      <c r="D111" s="53"/>
      <c r="E111" s="53"/>
      <c r="F111" s="53"/>
      <c r="G111" s="53"/>
    </row>
    <row r="112" spans="1:7" ht="15" customHeight="1">
      <c r="A112" s="52">
        <v>5</v>
      </c>
      <c r="B112" s="52" t="s">
        <v>229</v>
      </c>
      <c r="C112" s="12" t="s">
        <v>241</v>
      </c>
      <c r="D112" s="52" t="s">
        <v>708</v>
      </c>
      <c r="E112" s="52" t="s">
        <v>714</v>
      </c>
      <c r="F112" s="52">
        <v>5</v>
      </c>
      <c r="G112" s="72"/>
    </row>
    <row r="113" spans="1:7" ht="15" customHeight="1">
      <c r="A113" s="53"/>
      <c r="B113" s="53"/>
      <c r="C113" s="14" t="s">
        <v>242</v>
      </c>
      <c r="D113" s="53"/>
      <c r="E113" s="53"/>
      <c r="F113" s="53"/>
      <c r="G113" s="73"/>
    </row>
    <row r="114" spans="1:7" ht="15" customHeight="1">
      <c r="A114" s="52">
        <v>3</v>
      </c>
      <c r="B114" s="52" t="s">
        <v>150</v>
      </c>
      <c r="C114" s="12" t="s">
        <v>151</v>
      </c>
      <c r="D114" s="52" t="s">
        <v>706</v>
      </c>
      <c r="E114" s="52" t="s">
        <v>393</v>
      </c>
      <c r="F114" s="72"/>
      <c r="G114" s="72"/>
    </row>
    <row r="115" spans="1:7" ht="15" customHeight="1">
      <c r="A115" s="53"/>
      <c r="B115" s="53"/>
      <c r="C115" s="13" t="s">
        <v>165</v>
      </c>
      <c r="D115" s="53"/>
      <c r="E115" s="53"/>
      <c r="F115" s="73"/>
      <c r="G115" s="73"/>
    </row>
    <row r="116" spans="1:6" ht="15" customHeight="1">
      <c r="A116" s="15"/>
      <c r="B116" s="30"/>
      <c r="C116" s="15"/>
      <c r="D116" s="18"/>
      <c r="E116" s="15"/>
      <c r="F116" s="15"/>
    </row>
    <row r="117" spans="1:15" ht="15" customHeight="1">
      <c r="A117" s="4">
        <v>13</v>
      </c>
      <c r="B117" s="5">
        <v>0.46527777777777773</v>
      </c>
      <c r="C117" s="4" t="s">
        <v>38</v>
      </c>
      <c r="D117" s="22" t="s">
        <v>3</v>
      </c>
      <c r="E117" s="22" t="s">
        <v>4</v>
      </c>
      <c r="F117" s="22" t="s">
        <v>0</v>
      </c>
      <c r="G117" s="22" t="s">
        <v>1</v>
      </c>
      <c r="I117" s="26">
        <v>0.004063773148148148</v>
      </c>
      <c r="J117" s="26">
        <f>I117*1.07</f>
        <v>0.004348237268518519</v>
      </c>
      <c r="K117" s="26"/>
      <c r="L117" s="26"/>
      <c r="M117" s="26"/>
      <c r="N117" s="26"/>
      <c r="O117" s="26"/>
    </row>
    <row r="118" spans="1:7" ht="15" customHeight="1">
      <c r="A118" s="70">
        <v>4</v>
      </c>
      <c r="B118" s="61" t="s">
        <v>80</v>
      </c>
      <c r="C118" s="23" t="s">
        <v>141</v>
      </c>
      <c r="D118" s="64" t="s">
        <v>718</v>
      </c>
      <c r="E118" s="67" t="s">
        <v>721</v>
      </c>
      <c r="F118" s="58">
        <v>1</v>
      </c>
      <c r="G118" s="58">
        <v>6</v>
      </c>
    </row>
    <row r="119" spans="1:7" ht="15" customHeight="1">
      <c r="A119" s="68"/>
      <c r="B119" s="62"/>
      <c r="C119" s="24" t="s">
        <v>142</v>
      </c>
      <c r="D119" s="65"/>
      <c r="E119" s="68"/>
      <c r="F119" s="58"/>
      <c r="G119" s="58"/>
    </row>
    <row r="120" spans="1:7" ht="15" customHeight="1">
      <c r="A120" s="68"/>
      <c r="B120" s="62"/>
      <c r="C120" s="24" t="s">
        <v>126</v>
      </c>
      <c r="D120" s="65"/>
      <c r="E120" s="68"/>
      <c r="F120" s="58"/>
      <c r="G120" s="58"/>
    </row>
    <row r="121" spans="1:7" ht="15" customHeight="1">
      <c r="A121" s="68"/>
      <c r="B121" s="62"/>
      <c r="C121" s="24" t="s">
        <v>143</v>
      </c>
      <c r="D121" s="65"/>
      <c r="E121" s="68"/>
      <c r="F121" s="58"/>
      <c r="G121" s="58"/>
    </row>
    <row r="122" spans="1:7" ht="15" customHeight="1">
      <c r="A122" s="69"/>
      <c r="B122" s="63"/>
      <c r="C122" s="25" t="s">
        <v>144</v>
      </c>
      <c r="D122" s="66"/>
      <c r="E122" s="69"/>
      <c r="F122" s="58"/>
      <c r="G122" s="58"/>
    </row>
    <row r="123" spans="1:7" ht="15" customHeight="1">
      <c r="A123" s="70">
        <v>6</v>
      </c>
      <c r="B123" s="61" t="s">
        <v>183</v>
      </c>
      <c r="C123" s="23" t="s">
        <v>301</v>
      </c>
      <c r="D123" s="64" t="s">
        <v>720</v>
      </c>
      <c r="E123" s="67" t="s">
        <v>722</v>
      </c>
      <c r="F123" s="58">
        <v>2</v>
      </c>
      <c r="G123" s="58">
        <v>5</v>
      </c>
    </row>
    <row r="124" spans="1:7" ht="15" customHeight="1">
      <c r="A124" s="68"/>
      <c r="B124" s="62"/>
      <c r="C124" s="24" t="s">
        <v>333</v>
      </c>
      <c r="D124" s="65"/>
      <c r="E124" s="68"/>
      <c r="F124" s="58"/>
      <c r="G124" s="58"/>
    </row>
    <row r="125" spans="1:7" ht="15" customHeight="1">
      <c r="A125" s="68"/>
      <c r="B125" s="62"/>
      <c r="C125" s="24" t="s">
        <v>334</v>
      </c>
      <c r="D125" s="65"/>
      <c r="E125" s="68"/>
      <c r="F125" s="58"/>
      <c r="G125" s="58"/>
    </row>
    <row r="126" spans="1:7" ht="15" customHeight="1">
      <c r="A126" s="68"/>
      <c r="B126" s="62"/>
      <c r="C126" s="24" t="s">
        <v>335</v>
      </c>
      <c r="D126" s="65"/>
      <c r="E126" s="68"/>
      <c r="F126" s="58"/>
      <c r="G126" s="58"/>
    </row>
    <row r="127" spans="1:7" ht="15" customHeight="1">
      <c r="A127" s="69"/>
      <c r="B127" s="63"/>
      <c r="C127" s="25" t="s">
        <v>336</v>
      </c>
      <c r="D127" s="66"/>
      <c r="E127" s="69"/>
      <c r="F127" s="58"/>
      <c r="G127" s="58"/>
    </row>
    <row r="128" spans="1:7" ht="14.25" customHeight="1">
      <c r="A128" s="70">
        <v>3</v>
      </c>
      <c r="B128" s="61" t="s">
        <v>81</v>
      </c>
      <c r="C128" s="23" t="s">
        <v>145</v>
      </c>
      <c r="D128" s="64" t="s">
        <v>717</v>
      </c>
      <c r="E128" s="67" t="s">
        <v>723</v>
      </c>
      <c r="F128" s="58">
        <v>3</v>
      </c>
      <c r="G128" s="58">
        <v>4</v>
      </c>
    </row>
    <row r="129" spans="1:7" ht="14.25" customHeight="1">
      <c r="A129" s="68"/>
      <c r="B129" s="62"/>
      <c r="C129" s="24" t="s">
        <v>146</v>
      </c>
      <c r="D129" s="65"/>
      <c r="E129" s="68"/>
      <c r="F129" s="58"/>
      <c r="G129" s="58"/>
    </row>
    <row r="130" spans="1:7" ht="14.25" customHeight="1">
      <c r="A130" s="68"/>
      <c r="B130" s="62"/>
      <c r="C130" s="24" t="s">
        <v>147</v>
      </c>
      <c r="D130" s="65"/>
      <c r="E130" s="68"/>
      <c r="F130" s="58"/>
      <c r="G130" s="58"/>
    </row>
    <row r="131" spans="1:7" ht="14.25" customHeight="1">
      <c r="A131" s="68"/>
      <c r="B131" s="62"/>
      <c r="C131" s="24" t="s">
        <v>148</v>
      </c>
      <c r="D131" s="65"/>
      <c r="E131" s="68"/>
      <c r="F131" s="58"/>
      <c r="G131" s="58"/>
    </row>
    <row r="132" spans="1:7" ht="14.25" customHeight="1">
      <c r="A132" s="69"/>
      <c r="B132" s="63"/>
      <c r="C132" s="25" t="s">
        <v>149</v>
      </c>
      <c r="D132" s="66"/>
      <c r="E132" s="69"/>
      <c r="F132" s="58"/>
      <c r="G132" s="58"/>
    </row>
    <row r="133" spans="1:7" ht="15" customHeight="1">
      <c r="A133" s="70">
        <v>1</v>
      </c>
      <c r="B133" s="61" t="s">
        <v>249</v>
      </c>
      <c r="C133" s="23" t="s">
        <v>272</v>
      </c>
      <c r="D133" s="64" t="s">
        <v>716</v>
      </c>
      <c r="E133" s="67" t="s">
        <v>724</v>
      </c>
      <c r="F133" s="58">
        <v>4</v>
      </c>
      <c r="G133" s="58">
        <v>3</v>
      </c>
    </row>
    <row r="134" spans="1:7" ht="15" customHeight="1">
      <c r="A134" s="68"/>
      <c r="B134" s="62"/>
      <c r="C134" s="24" t="s">
        <v>273</v>
      </c>
      <c r="D134" s="65"/>
      <c r="E134" s="68"/>
      <c r="F134" s="58"/>
      <c r="G134" s="58"/>
    </row>
    <row r="135" spans="1:7" ht="15" customHeight="1">
      <c r="A135" s="68"/>
      <c r="B135" s="62"/>
      <c r="C135" s="24" t="s">
        <v>270</v>
      </c>
      <c r="D135" s="65"/>
      <c r="E135" s="68"/>
      <c r="F135" s="58"/>
      <c r="G135" s="58"/>
    </row>
    <row r="136" spans="1:7" ht="15" customHeight="1">
      <c r="A136" s="68"/>
      <c r="B136" s="62"/>
      <c r="C136" s="24" t="s">
        <v>274</v>
      </c>
      <c r="D136" s="65"/>
      <c r="E136" s="68"/>
      <c r="F136" s="58"/>
      <c r="G136" s="58"/>
    </row>
    <row r="137" spans="1:7" ht="15" customHeight="1">
      <c r="A137" s="69"/>
      <c r="B137" s="63"/>
      <c r="C137" s="25" t="s">
        <v>265</v>
      </c>
      <c r="D137" s="66"/>
      <c r="E137" s="69"/>
      <c r="F137" s="58"/>
      <c r="G137" s="58"/>
    </row>
    <row r="138" spans="1:7" ht="15" customHeight="1">
      <c r="A138" s="70">
        <v>5</v>
      </c>
      <c r="B138" s="61" t="s">
        <v>200</v>
      </c>
      <c r="C138" s="23" t="s">
        <v>206</v>
      </c>
      <c r="D138" s="64" t="s">
        <v>719</v>
      </c>
      <c r="E138" s="67" t="s">
        <v>725</v>
      </c>
      <c r="F138" s="58">
        <v>5</v>
      </c>
      <c r="G138" s="71"/>
    </row>
    <row r="139" spans="1:7" ht="15" customHeight="1">
      <c r="A139" s="68"/>
      <c r="B139" s="62"/>
      <c r="C139" s="24" t="s">
        <v>207</v>
      </c>
      <c r="D139" s="65"/>
      <c r="E139" s="68"/>
      <c r="F139" s="58"/>
      <c r="G139" s="71"/>
    </row>
    <row r="140" spans="1:7" ht="15" customHeight="1">
      <c r="A140" s="68"/>
      <c r="B140" s="62"/>
      <c r="C140" s="24" t="s">
        <v>204</v>
      </c>
      <c r="D140" s="65"/>
      <c r="E140" s="68"/>
      <c r="F140" s="58"/>
      <c r="G140" s="71"/>
    </row>
    <row r="141" spans="1:7" ht="15" customHeight="1">
      <c r="A141" s="68"/>
      <c r="B141" s="62"/>
      <c r="C141" s="24" t="s">
        <v>208</v>
      </c>
      <c r="D141" s="65"/>
      <c r="E141" s="68"/>
      <c r="F141" s="58"/>
      <c r="G141" s="71"/>
    </row>
    <row r="142" spans="1:7" ht="15" customHeight="1">
      <c r="A142" s="69"/>
      <c r="B142" s="63"/>
      <c r="C142" s="25" t="s">
        <v>209</v>
      </c>
      <c r="D142" s="66"/>
      <c r="E142" s="69"/>
      <c r="F142" s="58"/>
      <c r="G142" s="71"/>
    </row>
    <row r="143" spans="1:7" ht="14.25" customHeight="1">
      <c r="A143" s="70">
        <v>2</v>
      </c>
      <c r="B143" s="61" t="s">
        <v>172</v>
      </c>
      <c r="C143" s="23" t="s">
        <v>185</v>
      </c>
      <c r="D143" s="79" t="s">
        <v>715</v>
      </c>
      <c r="E143" s="80"/>
      <c r="F143" s="71"/>
      <c r="G143" s="71"/>
    </row>
    <row r="144" spans="1:7" ht="15" customHeight="1">
      <c r="A144" s="68"/>
      <c r="B144" s="62"/>
      <c r="C144" s="24" t="s">
        <v>193</v>
      </c>
      <c r="D144" s="81"/>
      <c r="E144" s="82"/>
      <c r="F144" s="71"/>
      <c r="G144" s="71"/>
    </row>
    <row r="145" spans="1:7" ht="15" customHeight="1">
      <c r="A145" s="68"/>
      <c r="B145" s="62"/>
      <c r="C145" s="24" t="s">
        <v>194</v>
      </c>
      <c r="D145" s="81"/>
      <c r="E145" s="82"/>
      <c r="F145" s="71"/>
      <c r="G145" s="71"/>
    </row>
    <row r="146" spans="1:7" ht="15" customHeight="1">
      <c r="A146" s="68"/>
      <c r="B146" s="62"/>
      <c r="C146" s="24" t="s">
        <v>195</v>
      </c>
      <c r="D146" s="81"/>
      <c r="E146" s="82"/>
      <c r="F146" s="71"/>
      <c r="G146" s="71"/>
    </row>
    <row r="147" spans="1:7" ht="15" customHeight="1">
      <c r="A147" s="69"/>
      <c r="B147" s="63"/>
      <c r="C147" s="25" t="s">
        <v>188</v>
      </c>
      <c r="D147" s="83"/>
      <c r="E147" s="84"/>
      <c r="F147" s="71"/>
      <c r="G147" s="71"/>
    </row>
    <row r="148" spans="2:6" ht="15" customHeight="1">
      <c r="B148" s="30"/>
      <c r="D148" s="18"/>
      <c r="E148" s="15"/>
      <c r="F148" s="15"/>
    </row>
    <row r="149" spans="1:7" ht="15" customHeight="1">
      <c r="A149" s="86" t="s">
        <v>605</v>
      </c>
      <c r="B149" s="86"/>
      <c r="C149" s="86"/>
      <c r="D149" s="86"/>
      <c r="E149" s="86"/>
      <c r="F149" s="86"/>
      <c r="G149" s="86"/>
    </row>
    <row r="150" spans="1:3" ht="15" customHeight="1">
      <c r="A150" s="86" t="s">
        <v>606</v>
      </c>
      <c r="B150" s="86"/>
      <c r="C150" s="86"/>
    </row>
    <row r="151" spans="2:5" ht="15" customHeight="1">
      <c r="B151" s="47" t="s">
        <v>607</v>
      </c>
      <c r="C151" s="1" t="s">
        <v>40</v>
      </c>
      <c r="D151" s="1">
        <v>6</v>
      </c>
      <c r="E151" s="1" t="s">
        <v>1</v>
      </c>
    </row>
    <row r="152" spans="2:5" ht="15" customHeight="1">
      <c r="B152" s="47" t="s">
        <v>608</v>
      </c>
      <c r="C152" s="1" t="s">
        <v>197</v>
      </c>
      <c r="D152" s="1">
        <v>5</v>
      </c>
      <c r="E152" s="1" t="s">
        <v>1</v>
      </c>
    </row>
    <row r="153" ht="15" customHeight="1">
      <c r="B153" s="47"/>
    </row>
    <row r="154" spans="1:3" ht="15" customHeight="1">
      <c r="A154" s="85" t="s">
        <v>609</v>
      </c>
      <c r="B154" s="85"/>
      <c r="C154" s="85"/>
    </row>
    <row r="155" spans="2:5" ht="15" customHeight="1">
      <c r="B155" s="47" t="s">
        <v>607</v>
      </c>
      <c r="C155" s="1" t="s">
        <v>55</v>
      </c>
      <c r="D155" s="1">
        <v>12</v>
      </c>
      <c r="E155" s="1" t="s">
        <v>1</v>
      </c>
    </row>
    <row r="156" spans="2:5" ht="15" customHeight="1">
      <c r="B156" s="47" t="s">
        <v>608</v>
      </c>
      <c r="C156" s="1" t="s">
        <v>40</v>
      </c>
      <c r="D156" s="1">
        <v>6</v>
      </c>
      <c r="E156" s="1" t="s">
        <v>1</v>
      </c>
    </row>
    <row r="157" spans="2:5" ht="15" customHeight="1">
      <c r="B157" s="87" t="s">
        <v>610</v>
      </c>
      <c r="C157" s="1" t="s">
        <v>183</v>
      </c>
      <c r="D157" s="1">
        <v>5</v>
      </c>
      <c r="E157" s="1" t="s">
        <v>1</v>
      </c>
    </row>
    <row r="158" spans="2:5" ht="15" customHeight="1">
      <c r="B158" s="87"/>
      <c r="C158" s="1" t="s">
        <v>229</v>
      </c>
      <c r="D158" s="1">
        <v>5</v>
      </c>
      <c r="E158" s="1" t="s">
        <v>1</v>
      </c>
    </row>
    <row r="159" ht="15" customHeight="1">
      <c r="B159" s="47"/>
    </row>
    <row r="160" spans="1:3" ht="15" customHeight="1">
      <c r="A160" s="85" t="s">
        <v>611</v>
      </c>
      <c r="B160" s="85"/>
      <c r="C160" s="85"/>
    </row>
    <row r="161" spans="2:5" ht="15" customHeight="1">
      <c r="B161" s="47" t="s">
        <v>607</v>
      </c>
      <c r="C161" s="1" t="s">
        <v>172</v>
      </c>
      <c r="D161" s="1">
        <v>6</v>
      </c>
      <c r="E161" s="1" t="s">
        <v>1</v>
      </c>
    </row>
    <row r="162" spans="2:5" ht="15" customHeight="1">
      <c r="B162" s="47" t="s">
        <v>608</v>
      </c>
      <c r="C162" s="1" t="s">
        <v>222</v>
      </c>
      <c r="D162" s="1">
        <v>5</v>
      </c>
      <c r="E162" s="1" t="s">
        <v>1</v>
      </c>
    </row>
    <row r="163" spans="2:5" ht="15" customHeight="1">
      <c r="B163" s="47" t="s">
        <v>610</v>
      </c>
      <c r="C163" s="1" t="s">
        <v>226</v>
      </c>
      <c r="D163" s="1">
        <v>4</v>
      </c>
      <c r="E163" s="1" t="s">
        <v>1</v>
      </c>
    </row>
    <row r="164" spans="2:5" ht="15" customHeight="1">
      <c r="B164" s="47" t="s">
        <v>612</v>
      </c>
      <c r="C164" s="1" t="s">
        <v>71</v>
      </c>
      <c r="D164" s="1">
        <v>3</v>
      </c>
      <c r="E164" s="1" t="s">
        <v>1</v>
      </c>
    </row>
    <row r="165" ht="15" customHeight="1">
      <c r="B165" s="47"/>
    </row>
    <row r="166" spans="1:3" ht="15" customHeight="1">
      <c r="A166" s="85" t="s">
        <v>613</v>
      </c>
      <c r="B166" s="85"/>
      <c r="C166" s="85"/>
    </row>
    <row r="167" spans="2:5" ht="15" customHeight="1">
      <c r="B167" s="47" t="s">
        <v>607</v>
      </c>
      <c r="C167" s="1" t="s">
        <v>71</v>
      </c>
      <c r="D167" s="1">
        <v>12</v>
      </c>
      <c r="E167" s="1" t="s">
        <v>1</v>
      </c>
    </row>
    <row r="168" spans="2:5" ht="15" customHeight="1">
      <c r="B168" s="47" t="s">
        <v>608</v>
      </c>
      <c r="C168" s="1" t="s">
        <v>183</v>
      </c>
      <c r="D168" s="1">
        <v>11</v>
      </c>
      <c r="E168" s="1" t="s">
        <v>1</v>
      </c>
    </row>
    <row r="169" spans="2:5" ht="15" customHeight="1">
      <c r="B169" s="47" t="s">
        <v>610</v>
      </c>
      <c r="C169" s="1" t="s">
        <v>280</v>
      </c>
      <c r="D169" s="1">
        <v>4</v>
      </c>
      <c r="E169" s="1" t="s">
        <v>1</v>
      </c>
    </row>
    <row r="170" spans="2:5" ht="15" customHeight="1">
      <c r="B170" s="47" t="s">
        <v>612</v>
      </c>
      <c r="C170" s="1" t="s">
        <v>288</v>
      </c>
      <c r="D170" s="1">
        <v>3</v>
      </c>
      <c r="E170" s="1" t="s">
        <v>1</v>
      </c>
    </row>
    <row r="171" ht="15" customHeight="1">
      <c r="B171" s="47"/>
    </row>
    <row r="172" spans="1:3" ht="15" customHeight="1">
      <c r="A172" s="85" t="s">
        <v>614</v>
      </c>
      <c r="B172" s="85"/>
      <c r="C172" s="85"/>
    </row>
    <row r="173" spans="2:5" ht="15" customHeight="1">
      <c r="B173" s="47" t="s">
        <v>607</v>
      </c>
      <c r="C173" s="1" t="s">
        <v>71</v>
      </c>
      <c r="D173" s="1">
        <v>17</v>
      </c>
      <c r="E173" s="1" t="s">
        <v>1</v>
      </c>
    </row>
    <row r="174" spans="2:5" ht="15" customHeight="1">
      <c r="B174" s="47" t="s">
        <v>608</v>
      </c>
      <c r="C174" s="1" t="s">
        <v>220</v>
      </c>
      <c r="D174" s="1">
        <v>10</v>
      </c>
      <c r="E174" s="1" t="s">
        <v>1</v>
      </c>
    </row>
    <row r="175" spans="2:5" ht="15" customHeight="1">
      <c r="B175" s="47" t="s">
        <v>610</v>
      </c>
      <c r="C175" s="1" t="s">
        <v>183</v>
      </c>
      <c r="D175" s="1">
        <v>9</v>
      </c>
      <c r="E175" s="1" t="s">
        <v>1</v>
      </c>
    </row>
    <row r="176" spans="2:4" ht="15" customHeight="1">
      <c r="B176" s="47" t="s">
        <v>612</v>
      </c>
      <c r="C176" s="1" t="s">
        <v>249</v>
      </c>
      <c r="D176" s="1">
        <v>3</v>
      </c>
    </row>
    <row r="177" ht="15" customHeight="1">
      <c r="B177" s="47"/>
    </row>
    <row r="178" spans="1:3" ht="15" customHeight="1">
      <c r="A178" s="85" t="s">
        <v>615</v>
      </c>
      <c r="B178" s="85"/>
      <c r="C178" s="85"/>
    </row>
    <row r="179" spans="2:5" ht="15" customHeight="1">
      <c r="B179" s="47" t="s">
        <v>607</v>
      </c>
      <c r="C179" s="1" t="s">
        <v>71</v>
      </c>
      <c r="D179" s="1">
        <v>34</v>
      </c>
      <c r="E179" s="1" t="s">
        <v>1</v>
      </c>
    </row>
    <row r="180" spans="2:5" ht="15" customHeight="1">
      <c r="B180" s="47" t="s">
        <v>608</v>
      </c>
      <c r="C180" s="1" t="s">
        <v>183</v>
      </c>
      <c r="D180" s="1">
        <v>25</v>
      </c>
      <c r="E180" s="1" t="s">
        <v>1</v>
      </c>
    </row>
    <row r="181" spans="2:5" ht="15" customHeight="1">
      <c r="B181" s="47" t="s">
        <v>610</v>
      </c>
      <c r="C181" s="1" t="s">
        <v>249</v>
      </c>
      <c r="D181" s="1">
        <v>13</v>
      </c>
      <c r="E181" s="1" t="s">
        <v>1</v>
      </c>
    </row>
    <row r="182" spans="2:5" ht="15" customHeight="1">
      <c r="B182" s="47" t="s">
        <v>612</v>
      </c>
      <c r="C182" s="1" t="s">
        <v>620</v>
      </c>
      <c r="D182" s="1">
        <v>11</v>
      </c>
      <c r="E182" s="1" t="s">
        <v>1</v>
      </c>
    </row>
    <row r="183" spans="2:5" ht="15" customHeight="1">
      <c r="B183" s="47" t="s">
        <v>616</v>
      </c>
      <c r="C183" s="1" t="s">
        <v>172</v>
      </c>
      <c r="D183" s="1">
        <v>10</v>
      </c>
      <c r="E183" s="1" t="s">
        <v>1</v>
      </c>
    </row>
    <row r="184" spans="2:5" ht="15" customHeight="1">
      <c r="B184" s="47" t="s">
        <v>617</v>
      </c>
      <c r="C184" s="1" t="s">
        <v>229</v>
      </c>
      <c r="D184" s="1">
        <v>5</v>
      </c>
      <c r="E184" s="1" t="s">
        <v>1</v>
      </c>
    </row>
    <row r="185" spans="2:5" ht="15" customHeight="1">
      <c r="B185" s="47" t="s">
        <v>618</v>
      </c>
      <c r="C185" s="1" t="s">
        <v>280</v>
      </c>
      <c r="D185" s="1">
        <v>3</v>
      </c>
      <c r="E185" s="1" t="s">
        <v>1</v>
      </c>
    </row>
    <row r="186" spans="2:5" ht="15" customHeight="1">
      <c r="B186" s="47" t="s">
        <v>619</v>
      </c>
      <c r="C186" s="1" t="s">
        <v>66</v>
      </c>
      <c r="D186" s="1">
        <v>3</v>
      </c>
      <c r="E186" s="1" t="s">
        <v>1</v>
      </c>
    </row>
    <row r="187" ht="15" customHeight="1">
      <c r="B187" s="47"/>
    </row>
    <row r="188" spans="1:3" ht="15" customHeight="1">
      <c r="A188" s="85" t="s">
        <v>621</v>
      </c>
      <c r="B188" s="85"/>
      <c r="C188" s="85"/>
    </row>
    <row r="189" spans="2:5" ht="15" customHeight="1">
      <c r="B189" s="47" t="s">
        <v>607</v>
      </c>
      <c r="C189" s="1" t="s">
        <v>71</v>
      </c>
      <c r="D189" s="1">
        <v>11</v>
      </c>
      <c r="E189" s="1" t="s">
        <v>1</v>
      </c>
    </row>
    <row r="190" spans="2:5" ht="15" customHeight="1">
      <c r="B190" s="47" t="s">
        <v>608</v>
      </c>
      <c r="C190" s="1" t="s">
        <v>183</v>
      </c>
      <c r="D190" s="1">
        <v>10</v>
      </c>
      <c r="E190" s="1" t="s">
        <v>1</v>
      </c>
    </row>
    <row r="191" spans="2:5" ht="15" customHeight="1">
      <c r="B191" s="47" t="s">
        <v>610</v>
      </c>
      <c r="C191" s="1" t="s">
        <v>172</v>
      </c>
      <c r="D191" s="1">
        <v>8</v>
      </c>
      <c r="E191" s="1" t="s">
        <v>1</v>
      </c>
    </row>
    <row r="192" spans="2:5" ht="15" customHeight="1">
      <c r="B192" s="47" t="s">
        <v>612</v>
      </c>
      <c r="C192" s="1" t="s">
        <v>66</v>
      </c>
      <c r="D192" s="1">
        <v>6</v>
      </c>
      <c r="E192" s="1" t="s">
        <v>1</v>
      </c>
    </row>
    <row r="193" spans="2:5" ht="15" customHeight="1">
      <c r="B193" s="47" t="s">
        <v>616</v>
      </c>
      <c r="C193" s="1" t="s">
        <v>220</v>
      </c>
      <c r="D193" s="1">
        <v>5</v>
      </c>
      <c r="E193" s="1" t="s">
        <v>1</v>
      </c>
    </row>
    <row r="194" spans="2:5" ht="15" customHeight="1">
      <c r="B194" s="47" t="s">
        <v>617</v>
      </c>
      <c r="C194" s="1" t="s">
        <v>200</v>
      </c>
      <c r="D194" s="1">
        <v>4</v>
      </c>
      <c r="E194" s="1" t="s">
        <v>1</v>
      </c>
    </row>
    <row r="195" spans="2:5" ht="15" customHeight="1">
      <c r="B195" s="47" t="s">
        <v>618</v>
      </c>
      <c r="C195" s="1" t="s">
        <v>229</v>
      </c>
      <c r="D195" s="1">
        <v>2</v>
      </c>
      <c r="E195" s="1" t="s">
        <v>1</v>
      </c>
    </row>
    <row r="196" spans="2:5" ht="15" customHeight="1">
      <c r="B196" s="47" t="s">
        <v>619</v>
      </c>
      <c r="C196" s="1" t="s">
        <v>694</v>
      </c>
      <c r="D196" s="1">
        <v>1</v>
      </c>
      <c r="E196" s="1" t="s">
        <v>1</v>
      </c>
    </row>
    <row r="197" ht="15" customHeight="1">
      <c r="B197" s="47"/>
    </row>
    <row r="198" ht="15" customHeight="1">
      <c r="B198" s="47"/>
    </row>
    <row r="199" spans="1:3" ht="15" customHeight="1">
      <c r="A199" s="86" t="s">
        <v>622</v>
      </c>
      <c r="B199" s="86"/>
      <c r="C199" s="86"/>
    </row>
    <row r="200" spans="2:5" ht="15" customHeight="1">
      <c r="B200" s="47" t="s">
        <v>607</v>
      </c>
      <c r="C200" s="1" t="s">
        <v>71</v>
      </c>
      <c r="D200" s="1">
        <v>34</v>
      </c>
      <c r="E200" s="1" t="s">
        <v>1</v>
      </c>
    </row>
    <row r="201" spans="2:5" ht="15" customHeight="1">
      <c r="B201" s="47" t="s">
        <v>608</v>
      </c>
      <c r="C201" s="1" t="s">
        <v>81</v>
      </c>
      <c r="D201" s="1">
        <v>26</v>
      </c>
      <c r="E201" s="1" t="s">
        <v>1</v>
      </c>
    </row>
    <row r="202" spans="2:5" ht="15" customHeight="1">
      <c r="B202" s="47" t="s">
        <v>610</v>
      </c>
      <c r="C202" s="1" t="s">
        <v>183</v>
      </c>
      <c r="D202" s="1">
        <v>21</v>
      </c>
      <c r="E202" s="1" t="s">
        <v>1</v>
      </c>
    </row>
    <row r="203" spans="1:6" ht="15" customHeight="1">
      <c r="A203" s="15"/>
      <c r="B203" s="48" t="s">
        <v>612</v>
      </c>
      <c r="C203" s="1" t="s">
        <v>172</v>
      </c>
      <c r="D203" s="50">
        <v>10</v>
      </c>
      <c r="E203" s="1" t="s">
        <v>1</v>
      </c>
      <c r="F203" s="15"/>
    </row>
    <row r="204" spans="2:6" ht="15" customHeight="1">
      <c r="B204" s="49" t="s">
        <v>616</v>
      </c>
      <c r="C204" s="1" t="s">
        <v>249</v>
      </c>
      <c r="D204" s="50">
        <v>10</v>
      </c>
      <c r="E204" s="1" t="s">
        <v>1</v>
      </c>
      <c r="F204" s="15"/>
    </row>
    <row r="205" spans="1:6" ht="15" customHeight="1">
      <c r="A205" s="15"/>
      <c r="B205" s="49" t="s">
        <v>617</v>
      </c>
      <c r="C205" s="15" t="s">
        <v>89</v>
      </c>
      <c r="D205" s="50">
        <v>4</v>
      </c>
      <c r="E205" s="1" t="s">
        <v>1</v>
      </c>
      <c r="F205" s="15"/>
    </row>
    <row r="206" spans="1:6" ht="15" customHeight="1">
      <c r="A206" s="15"/>
      <c r="B206" s="49" t="s">
        <v>618</v>
      </c>
      <c r="C206" s="15" t="s">
        <v>280</v>
      </c>
      <c r="D206" s="50">
        <v>3</v>
      </c>
      <c r="E206" s="1" t="s">
        <v>1</v>
      </c>
      <c r="F206" s="15"/>
    </row>
    <row r="207" spans="2:5" ht="15" customHeight="1">
      <c r="B207" s="47" t="s">
        <v>619</v>
      </c>
      <c r="C207" s="1" t="s">
        <v>200</v>
      </c>
      <c r="D207" s="51">
        <v>2</v>
      </c>
      <c r="E207" s="1" t="s">
        <v>1</v>
      </c>
    </row>
    <row r="208" ht="15" customHeight="1">
      <c r="D208" s="51"/>
    </row>
    <row r="209" ht="15" customHeight="1">
      <c r="D209" s="51"/>
    </row>
    <row r="210" ht="15" customHeight="1">
      <c r="D210" s="51"/>
    </row>
    <row r="211" ht="15" customHeight="1">
      <c r="D211" s="51"/>
    </row>
  </sheetData>
  <sheetProtection/>
  <mergeCells count="204">
    <mergeCell ref="A172:C172"/>
    <mergeCell ref="A178:C178"/>
    <mergeCell ref="A188:C188"/>
    <mergeCell ref="A199:C199"/>
    <mergeCell ref="A149:G149"/>
    <mergeCell ref="A150:C150"/>
    <mergeCell ref="A154:C154"/>
    <mergeCell ref="A160:C160"/>
    <mergeCell ref="A166:C166"/>
    <mergeCell ref="B157:B158"/>
    <mergeCell ref="A1:G1"/>
    <mergeCell ref="A2:G2"/>
    <mergeCell ref="A3:G3"/>
    <mergeCell ref="A37:A38"/>
    <mergeCell ref="B37:B38"/>
    <mergeCell ref="D37:D38"/>
    <mergeCell ref="E37:E38"/>
    <mergeCell ref="F37:F38"/>
    <mergeCell ref="G37:G38"/>
    <mergeCell ref="F47:F48"/>
    <mergeCell ref="G47:G48"/>
    <mergeCell ref="A39:A40"/>
    <mergeCell ref="B39:B40"/>
    <mergeCell ref="D39:D40"/>
    <mergeCell ref="E39:E40"/>
    <mergeCell ref="F39:F40"/>
    <mergeCell ref="G39:G40"/>
    <mergeCell ref="A45:A46"/>
    <mergeCell ref="F45:F46"/>
    <mergeCell ref="G45:G46"/>
    <mergeCell ref="A43:A44"/>
    <mergeCell ref="B43:B44"/>
    <mergeCell ref="D43:D44"/>
    <mergeCell ref="E43:E44"/>
    <mergeCell ref="F43:F44"/>
    <mergeCell ref="A47:A48"/>
    <mergeCell ref="B47:B48"/>
    <mergeCell ref="D47:D48"/>
    <mergeCell ref="B45:B46"/>
    <mergeCell ref="D45:D46"/>
    <mergeCell ref="E45:E46"/>
    <mergeCell ref="E47:E48"/>
    <mergeCell ref="G43:G44"/>
    <mergeCell ref="A41:A42"/>
    <mergeCell ref="B41:B42"/>
    <mergeCell ref="D41:D42"/>
    <mergeCell ref="E41:E42"/>
    <mergeCell ref="F41:F42"/>
    <mergeCell ref="G41:G42"/>
    <mergeCell ref="A96:A98"/>
    <mergeCell ref="B96:B98"/>
    <mergeCell ref="D96:D98"/>
    <mergeCell ref="E96:E98"/>
    <mergeCell ref="F96:F98"/>
    <mergeCell ref="G96:G98"/>
    <mergeCell ref="A90:A92"/>
    <mergeCell ref="B90:B92"/>
    <mergeCell ref="D90:D92"/>
    <mergeCell ref="E90:E92"/>
    <mergeCell ref="F90:F92"/>
    <mergeCell ref="G90:G92"/>
    <mergeCell ref="A99:A101"/>
    <mergeCell ref="B99:B101"/>
    <mergeCell ref="D99:D101"/>
    <mergeCell ref="E99:E101"/>
    <mergeCell ref="F99:F101"/>
    <mergeCell ref="G99:G101"/>
    <mergeCell ref="A93:A95"/>
    <mergeCell ref="B93:B95"/>
    <mergeCell ref="D93:D95"/>
    <mergeCell ref="E93:E95"/>
    <mergeCell ref="F93:F95"/>
    <mergeCell ref="G93:G95"/>
    <mergeCell ref="A80:A81"/>
    <mergeCell ref="B80:B81"/>
    <mergeCell ref="D80:D81"/>
    <mergeCell ref="E80:E81"/>
    <mergeCell ref="A78:A79"/>
    <mergeCell ref="B78:B79"/>
    <mergeCell ref="D78:D79"/>
    <mergeCell ref="E78:E79"/>
    <mergeCell ref="A84:A85"/>
    <mergeCell ref="B84:B85"/>
    <mergeCell ref="D84:D85"/>
    <mergeCell ref="E84:E85"/>
    <mergeCell ref="A86:A87"/>
    <mergeCell ref="B86:B87"/>
    <mergeCell ref="D86:D87"/>
    <mergeCell ref="E86:E87"/>
    <mergeCell ref="D70:D72"/>
    <mergeCell ref="E70:E72"/>
    <mergeCell ref="A104:A105"/>
    <mergeCell ref="B104:B105"/>
    <mergeCell ref="D104:D105"/>
    <mergeCell ref="E104:E105"/>
    <mergeCell ref="A82:A83"/>
    <mergeCell ref="B82:B83"/>
    <mergeCell ref="D82:D83"/>
    <mergeCell ref="E82:E83"/>
    <mergeCell ref="D123:D127"/>
    <mergeCell ref="E123:E127"/>
    <mergeCell ref="F123:F127"/>
    <mergeCell ref="G123:G127"/>
    <mergeCell ref="D138:D142"/>
    <mergeCell ref="E138:E142"/>
    <mergeCell ref="F70:F72"/>
    <mergeCell ref="G70:G72"/>
    <mergeCell ref="A73:A75"/>
    <mergeCell ref="B73:B75"/>
    <mergeCell ref="D73:D75"/>
    <mergeCell ref="E73:E75"/>
    <mergeCell ref="F73:F75"/>
    <mergeCell ref="G73:G75"/>
    <mergeCell ref="A70:A72"/>
    <mergeCell ref="B70:B72"/>
    <mergeCell ref="F104:F105"/>
    <mergeCell ref="G104:G105"/>
    <mergeCell ref="A106:A107"/>
    <mergeCell ref="B106:B107"/>
    <mergeCell ref="D106:D107"/>
    <mergeCell ref="E106:E107"/>
    <mergeCell ref="F106:F107"/>
    <mergeCell ref="G106:G107"/>
    <mergeCell ref="D112:D113"/>
    <mergeCell ref="E112:E113"/>
    <mergeCell ref="F112:F113"/>
    <mergeCell ref="G112:G113"/>
    <mergeCell ref="A114:A115"/>
    <mergeCell ref="B114:B115"/>
    <mergeCell ref="D114:D115"/>
    <mergeCell ref="E114:E115"/>
    <mergeCell ref="F114:F115"/>
    <mergeCell ref="G114:G115"/>
    <mergeCell ref="F143:F147"/>
    <mergeCell ref="G143:G147"/>
    <mergeCell ref="A108:A109"/>
    <mergeCell ref="B108:B109"/>
    <mergeCell ref="D108:D109"/>
    <mergeCell ref="E108:E109"/>
    <mergeCell ref="F108:F109"/>
    <mergeCell ref="G108:G109"/>
    <mergeCell ref="A112:A113"/>
    <mergeCell ref="B112:B113"/>
    <mergeCell ref="F128:F132"/>
    <mergeCell ref="G128:G132"/>
    <mergeCell ref="F118:F122"/>
    <mergeCell ref="G118:G122"/>
    <mergeCell ref="A110:A111"/>
    <mergeCell ref="B110:B111"/>
    <mergeCell ref="D110:D111"/>
    <mergeCell ref="E110:E111"/>
    <mergeCell ref="F110:F111"/>
    <mergeCell ref="G110:G111"/>
    <mergeCell ref="A118:A122"/>
    <mergeCell ref="B118:B122"/>
    <mergeCell ref="D118:D122"/>
    <mergeCell ref="E118:E122"/>
    <mergeCell ref="A128:A132"/>
    <mergeCell ref="B128:B132"/>
    <mergeCell ref="D128:D132"/>
    <mergeCell ref="E128:E132"/>
    <mergeCell ref="A123:A127"/>
    <mergeCell ref="B123:B127"/>
    <mergeCell ref="G138:G142"/>
    <mergeCell ref="A133:A137"/>
    <mergeCell ref="B133:B137"/>
    <mergeCell ref="D133:D137"/>
    <mergeCell ref="E133:E137"/>
    <mergeCell ref="F133:F137"/>
    <mergeCell ref="G133:G137"/>
    <mergeCell ref="A138:A142"/>
    <mergeCell ref="B138:B142"/>
    <mergeCell ref="G84:G85"/>
    <mergeCell ref="F78:F79"/>
    <mergeCell ref="G78:G79"/>
    <mergeCell ref="F80:F81"/>
    <mergeCell ref="G80:G81"/>
    <mergeCell ref="F86:F87"/>
    <mergeCell ref="G86:G87"/>
    <mergeCell ref="F82:F83"/>
    <mergeCell ref="G82:G83"/>
    <mergeCell ref="A6:A7"/>
    <mergeCell ref="B6:B7"/>
    <mergeCell ref="D6:D7"/>
    <mergeCell ref="E6:E7"/>
    <mergeCell ref="F6:F7"/>
    <mergeCell ref="G6:G7"/>
    <mergeCell ref="G8:G9"/>
    <mergeCell ref="A10:A11"/>
    <mergeCell ref="B10:B11"/>
    <mergeCell ref="D10:D11"/>
    <mergeCell ref="E10:E11"/>
    <mergeCell ref="F10:F11"/>
    <mergeCell ref="G10:G11"/>
    <mergeCell ref="D143:E147"/>
    <mergeCell ref="A8:A9"/>
    <mergeCell ref="B8:B9"/>
    <mergeCell ref="D8:D9"/>
    <mergeCell ref="E8:E9"/>
    <mergeCell ref="F8:F9"/>
    <mergeCell ref="F84:F85"/>
    <mergeCell ref="F138:F142"/>
    <mergeCell ref="A143:A147"/>
    <mergeCell ref="B143:B147"/>
  </mergeCells>
  <printOptions horizontalCentered="1" verticalCentered="1"/>
  <pageMargins left="0" right="0" top="0.5905511811023623" bottom="0.3937007874015748" header="0.5118110236220472" footer="0.31496062992125984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CENGIZ TUNCBILEK</cp:lastModifiedBy>
  <cp:lastPrinted>2015-07-05T08:43:55Z</cp:lastPrinted>
  <dcterms:created xsi:type="dcterms:W3CDTF">2003-07-31T10:48:42Z</dcterms:created>
  <dcterms:modified xsi:type="dcterms:W3CDTF">2015-07-05T11:19:04Z</dcterms:modified>
  <cp:category/>
  <cp:version/>
  <cp:contentType/>
  <cp:contentStatus/>
</cp:coreProperties>
</file>