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485" windowWidth="10485" windowHeight="2895" activeTab="2"/>
  </bookViews>
  <sheets>
    <sheet name="24.07" sheetId="1" r:id="rId1"/>
    <sheet name="25.07" sheetId="2" r:id="rId2"/>
    <sheet name="26.07" sheetId="3" r:id="rId3"/>
  </sheets>
  <definedNames/>
  <calcPr fullCalcOnLoad="1"/>
</workbook>
</file>

<file path=xl/sharedStrings.xml><?xml version="1.0" encoding="utf-8"?>
<sst xmlns="http://schemas.openxmlformats.org/spreadsheetml/2006/main" count="1514" uniqueCount="767">
  <si>
    <t>Sonuç</t>
  </si>
  <si>
    <t>Puan</t>
  </si>
  <si>
    <t>1000 m.</t>
  </si>
  <si>
    <t>2000 m.</t>
  </si>
  <si>
    <t>500 m.</t>
  </si>
  <si>
    <t xml:space="preserve">GENÇLER TÜRKİYE ŞAMPİYONASI </t>
  </si>
  <si>
    <t>Erkekler 1x (Açık Yarış)</t>
  </si>
  <si>
    <t>Kadınlar 1x (Açık Yarış)</t>
  </si>
  <si>
    <t>Yıldız Kızlar 4x</t>
  </si>
  <si>
    <t>Yıldız Erkekler 4-</t>
  </si>
  <si>
    <t>Yıldız Erkekler 2x</t>
  </si>
  <si>
    <t>Yıldız Erkekler 2-</t>
  </si>
  <si>
    <t>Yıldız Erkekler 1x</t>
  </si>
  <si>
    <t>Küçük Kızlar 4x</t>
  </si>
  <si>
    <t>Deniz Küreği Kadınlar 2x</t>
  </si>
  <si>
    <t>Yıldız Kızlar 2x</t>
  </si>
  <si>
    <t>Yıldız Kızlar 1x</t>
  </si>
  <si>
    <t>Yıldız Erkekler 4x</t>
  </si>
  <si>
    <t>Yıldız Erkekler 8+</t>
  </si>
  <si>
    <t>Genç Erkekler 2x</t>
  </si>
  <si>
    <t>Genç Erkekler 2-</t>
  </si>
  <si>
    <t>Genç Erkekler 1x</t>
  </si>
  <si>
    <t>Genç Erkekler 4-</t>
  </si>
  <si>
    <t>Genç Kızlar 2x</t>
  </si>
  <si>
    <t>Genç Kızlar 2-</t>
  </si>
  <si>
    <t>Genç Kızlar 1x</t>
  </si>
  <si>
    <t>Deniz Küreği Erkekler 4x+</t>
  </si>
  <si>
    <t>Deniz Küreği Genç Kızlar 4x+</t>
  </si>
  <si>
    <t>Küçük Erkekler 4x</t>
  </si>
  <si>
    <t>Deniz Küreği Genç Erkekler 4x+</t>
  </si>
  <si>
    <t>Genç Erkekler 4x</t>
  </si>
  <si>
    <t>Genç Erkekler 8+</t>
  </si>
  <si>
    <t>İznik Spor</t>
  </si>
  <si>
    <t>İpek Çalık - Hilal Varvar -</t>
  </si>
  <si>
    <t>Küçük Erkekler 1x</t>
  </si>
  <si>
    <t>Sinop Karadeniz Yelken</t>
  </si>
  <si>
    <t>Hürkan Tekinel - Şerefcan Uğur -</t>
  </si>
  <si>
    <t>Berkehan Şentürk - Salim Uyanık -</t>
  </si>
  <si>
    <t>Berre Su Keskin (düm)</t>
  </si>
  <si>
    <t>Emre Demirkol</t>
  </si>
  <si>
    <t>Lara Kılıçarslan - Burcu Turan</t>
  </si>
  <si>
    <t>Berre Su Keskin - Burcu Turhan -</t>
  </si>
  <si>
    <t>Dilara Demir (düm)</t>
  </si>
  <si>
    <t>Sinop Karadeniz Yelken /</t>
  </si>
  <si>
    <t>Karması</t>
  </si>
  <si>
    <t>İpek Çalık - Hilal Varvar</t>
  </si>
  <si>
    <t>Kürşat Akpınar</t>
  </si>
  <si>
    <t>A.Berk Karataş - İ.Efe Gürbay -</t>
  </si>
  <si>
    <t>Ali Uğur (düm)</t>
  </si>
  <si>
    <t>Kürşat Akpınar - Ahmet Yılmaz -</t>
  </si>
  <si>
    <t>Tuğberk Mestan (düm)</t>
  </si>
  <si>
    <t>Sakarya Gençlik Merkezi "A"</t>
  </si>
  <si>
    <t>Sakarya Gençlik Merkezi "B"</t>
  </si>
  <si>
    <t>Nisa Arıcı</t>
  </si>
  <si>
    <t>Sedef Özalp</t>
  </si>
  <si>
    <t>Sakarya Gençlik Merkezi</t>
  </si>
  <si>
    <t>Nisa Arıcı - Sedef Özalp</t>
  </si>
  <si>
    <t>E.Kubilay Oğuz - Barış Ertürk</t>
  </si>
  <si>
    <t>M.Bilal Negiz</t>
  </si>
  <si>
    <t>Gökkuşağı</t>
  </si>
  <si>
    <t>Nedim Albakan - Ömer Say</t>
  </si>
  <si>
    <t>Gökkuşağı "A"</t>
  </si>
  <si>
    <t>Gökkuşağı "B"</t>
  </si>
  <si>
    <t>Şefik Çakmak</t>
  </si>
  <si>
    <t>Ahmet Altıntaş</t>
  </si>
  <si>
    <t>24.07.2015 Sapanca</t>
  </si>
  <si>
    <t>2.ETAP</t>
  </si>
  <si>
    <t>25.07.2015 / Sapanca</t>
  </si>
  <si>
    <t>26.07.2015 / Sapanca</t>
  </si>
  <si>
    <t>Adana Gençlik ve Spor</t>
  </si>
  <si>
    <t>Didem Sürer - Cansu Demir -</t>
  </si>
  <si>
    <t>A.Meryem Bozkurt - S.Nur Ergin</t>
  </si>
  <si>
    <t>Adana Gençlik ve Spor "A"</t>
  </si>
  <si>
    <t>Adana Gençlik ve Spor "B"</t>
  </si>
  <si>
    <t xml:space="preserve">Lina Gürbüz - Hazal Meriç - </t>
  </si>
  <si>
    <t>Buket Büyüksandıç - N.Hatun Demiroğlu</t>
  </si>
  <si>
    <t>Petek Hepsağ - Özgem Gedik -</t>
  </si>
  <si>
    <t>Berfin Eyüpoğlu - Ece Eker</t>
  </si>
  <si>
    <t>Şahin Yuvarlak</t>
  </si>
  <si>
    <t>A.Meryem Bozkurt - Cansu Demir</t>
  </si>
  <si>
    <t>Didem Sürer</t>
  </si>
  <si>
    <t>S.Nur Ergin</t>
  </si>
  <si>
    <t>Ersin Avşar - Samet Aladağ</t>
  </si>
  <si>
    <t>Emir Liceli - O.Yusuf İnanlı -</t>
  </si>
  <si>
    <t>Türk Balıkadamlar "A"</t>
  </si>
  <si>
    <t>Barış Çakır</t>
  </si>
  <si>
    <t>Türk Balıkadamlar "B"</t>
  </si>
  <si>
    <t>Buğra İpek</t>
  </si>
  <si>
    <t>Türk Balıkadamlar</t>
  </si>
  <si>
    <t>Buğra İpek - Barış Çakır -</t>
  </si>
  <si>
    <t>T.Sezer Bilir - Kaan Türkan</t>
  </si>
  <si>
    <t>Öykü Çıtakoğlu - Şevval Kurtuluş</t>
  </si>
  <si>
    <t>Buğra İpek - Barış Çakır</t>
  </si>
  <si>
    <t>Ceylin Uzel</t>
  </si>
  <si>
    <t>Harika Salepçioğlu - Elif Öztuna</t>
  </si>
  <si>
    <t>Sinan Ünal</t>
  </si>
  <si>
    <t>Sinan Ünal - Mertcan Topraksüren -</t>
  </si>
  <si>
    <t>Bartu Şanlıbayrak (düm)</t>
  </si>
  <si>
    <t>Bedensel Engelliler 1x</t>
  </si>
  <si>
    <t>Master Erkekler 1x</t>
  </si>
  <si>
    <t>İlker Başyazıcı</t>
  </si>
  <si>
    <t>Fenerbahçe</t>
  </si>
  <si>
    <t>Ekincan Yılmaztürk</t>
  </si>
  <si>
    <t>E.Nur Suri - Alara Topçu -</t>
  </si>
  <si>
    <t>Ece Bayramoğlu - Defne Usta</t>
  </si>
  <si>
    <t>Mustafa Bolat - Dora Çelebi -</t>
  </si>
  <si>
    <t>A.Yener Gündeş - Yiğitcan Ülkebay</t>
  </si>
  <si>
    <t>Fenerbahçe "A"</t>
  </si>
  <si>
    <t>Fenerbahçe "B"</t>
  </si>
  <si>
    <t>S.Berk Hakyol - Buminhan Taş</t>
  </si>
  <si>
    <t>Cem Avat - Onur Akgöl</t>
  </si>
  <si>
    <t>Efe Gürsu - Batuhan Tekinkaya</t>
  </si>
  <si>
    <t>Bekir Yapar - Y.Berke Yorulmaz</t>
  </si>
  <si>
    <t>Çağatay Şekeröz</t>
  </si>
  <si>
    <t>Mehmet Çapanoğlu</t>
  </si>
  <si>
    <t>Öykü Mızrak - Ayça Pamay -</t>
  </si>
  <si>
    <t>Ece Doğan - Alara Kanlı</t>
  </si>
  <si>
    <t>Fenerbahçe "C"</t>
  </si>
  <si>
    <t>Bora Özge</t>
  </si>
  <si>
    <t>M.Emin Ata</t>
  </si>
  <si>
    <t>Teoman Şirvancı</t>
  </si>
  <si>
    <t>Mahmut Ali Taner</t>
  </si>
  <si>
    <t>Batuhan Elmasdiken</t>
  </si>
  <si>
    <t>E.Nur Suri</t>
  </si>
  <si>
    <t>Alara Topçu</t>
  </si>
  <si>
    <t>Seza Baykan</t>
  </si>
  <si>
    <t>Y.Emre Bulut - Serkan Özdemir -</t>
  </si>
  <si>
    <t>Berk Ogün - H.İbrahim Güzelbay</t>
  </si>
  <si>
    <t>S.Berk Hakyol - Buminhasn Taş -</t>
  </si>
  <si>
    <t>Onur Akgöl - Cem Avat</t>
  </si>
  <si>
    <t>Kaan Aksu (düm)</t>
  </si>
  <si>
    <t>Efe Gürsu - Çağatay Şekeröz -</t>
  </si>
  <si>
    <t xml:space="preserve">A.Yener Gündeş - Batuhan Tekinkaya - </t>
  </si>
  <si>
    <t>Mustafa Bolat - Yiğitcan Ülkebay -</t>
  </si>
  <si>
    <t>Cam Avat - Batuhan Tekinkaya</t>
  </si>
  <si>
    <t>Berkcan Tamas - Efe Gürsu</t>
  </si>
  <si>
    <t>Can Keleş - Batuhan Karakoç</t>
  </si>
  <si>
    <t>Mehmet Kocur</t>
  </si>
  <si>
    <t>A.Yener Gündeş - Yiğitcan Ülkebey</t>
  </si>
  <si>
    <t>Ş.Deniz Polat - Supiye Aydal</t>
  </si>
  <si>
    <t>Betül Serin - Aleyna Eyilmez</t>
  </si>
  <si>
    <t>B.Dilek Ayaş</t>
  </si>
  <si>
    <t>Aslıhan Ateş</t>
  </si>
  <si>
    <t>M.Emin Ata - Bora Özge -</t>
  </si>
  <si>
    <t>Emir Saygılı - Teoman Şirvancı</t>
  </si>
  <si>
    <t>Oğuz Akansu - Ulaş Uray -</t>
  </si>
  <si>
    <t>Utku Uray - Denizhan Aydın</t>
  </si>
  <si>
    <t>Ali Kargalık (düm)</t>
  </si>
  <si>
    <t>Batuhan Elmasdiken -M.Ali Taner -</t>
  </si>
  <si>
    <t>Mert Avunduk - Kağan Taşpınar</t>
  </si>
  <si>
    <t>S.Berk Hakyol - Buminhsn Taş -</t>
  </si>
  <si>
    <t>Batuhan Tekinkaya - Yiğitcan Ülkebay</t>
  </si>
  <si>
    <t>Berkcan Tamas - Mehmet Kocur -</t>
  </si>
  <si>
    <t>E.Faik Açar - Efe Gürsu -</t>
  </si>
  <si>
    <t>Batuhan Karakoç - A.Yener Gündeş -</t>
  </si>
  <si>
    <t>Çağatay Şekeröz - Can Keleş</t>
  </si>
  <si>
    <t>Anadoluhisarı Kürek</t>
  </si>
  <si>
    <t>M.Sina Kırmızı - M.Emin Güler -</t>
  </si>
  <si>
    <t>Görkem Dinçer - A.Talha Çelik</t>
  </si>
  <si>
    <t>Harun Harmantepe</t>
  </si>
  <si>
    <t>M.Enes Akgül - F.Celal Güler -</t>
  </si>
  <si>
    <t>M.Kaan Keldal - M.Emin Çaylak</t>
  </si>
  <si>
    <t>Dilanur Biçer</t>
  </si>
  <si>
    <t>Fethiye Belediye</t>
  </si>
  <si>
    <t>E.Ege Öztürk - Berkay Tahancı</t>
  </si>
  <si>
    <t>İrem Başoğlan - Aleyna Truscot</t>
  </si>
  <si>
    <t>Fethiye Belediye "A"</t>
  </si>
  <si>
    <t>Fethiye Belediye "B"</t>
  </si>
  <si>
    <t>Fethiye Belediye "C"</t>
  </si>
  <si>
    <t>Tolga Önal</t>
  </si>
  <si>
    <t>Boran Salman</t>
  </si>
  <si>
    <t>İrem Atay - Merve Küçükyeşil</t>
  </si>
  <si>
    <t>Onur Gavcar - M.Emre Aydın</t>
  </si>
  <si>
    <t>Galatasaray</t>
  </si>
  <si>
    <t>Elif Sağçolak - Ayşenur Dilsiz -</t>
  </si>
  <si>
    <t>Edanur Göneç - Berre Baltaoğlu</t>
  </si>
  <si>
    <t>Enes Gök - K.Derviş Özdemir -</t>
  </si>
  <si>
    <t>C.Batuhan Kızılaslan - D.Evren Kaya</t>
  </si>
  <si>
    <t>Galatasaray "A"</t>
  </si>
  <si>
    <t>Galatasaray "B"</t>
  </si>
  <si>
    <t>Selçuk Keskin - Ferhat Korkmaz</t>
  </si>
  <si>
    <t>Bedirhan Yıldırım - Oğuzhan Öz</t>
  </si>
  <si>
    <t>Galatasaray "C"</t>
  </si>
  <si>
    <t>Ahmet Oğuzlu - M.İltan İncedere</t>
  </si>
  <si>
    <t>Oğun Onak - Musa Çakmak</t>
  </si>
  <si>
    <t>Ömer Öztürk - Kaan Bağ</t>
  </si>
  <si>
    <t>Ümitcan Berk</t>
  </si>
  <si>
    <t>Doğanay Cin</t>
  </si>
  <si>
    <t>Rasim Balcıoğlu</t>
  </si>
  <si>
    <t>Kumru Tanyeli - Esmanur Vardar -</t>
  </si>
  <si>
    <t>Sude Doğaner - H.Betül Karaer</t>
  </si>
  <si>
    <t>Galatasaray "D"</t>
  </si>
  <si>
    <t>Galatasaray "E"</t>
  </si>
  <si>
    <t>Galatasaray "F"</t>
  </si>
  <si>
    <t>Galatasaray "G"</t>
  </si>
  <si>
    <t>Galatasaray "H"</t>
  </si>
  <si>
    <t>Galatasaray "I"</t>
  </si>
  <si>
    <t>Galatasaray "J"</t>
  </si>
  <si>
    <t>Galatasaray "K"</t>
  </si>
  <si>
    <t>B.Eren Güler</t>
  </si>
  <si>
    <t>M.Can Alkay</t>
  </si>
  <si>
    <t>Kerim Sert</t>
  </si>
  <si>
    <t>Oğuzhan Acar</t>
  </si>
  <si>
    <t>Zafer Yayakervan</t>
  </si>
  <si>
    <t>Eren Kanıbelli</t>
  </si>
  <si>
    <t>Arda Maktay</t>
  </si>
  <si>
    <t>Eren Yakupoğlu</t>
  </si>
  <si>
    <t>Muharrem İspiroğlu</t>
  </si>
  <si>
    <t>Yasin Karaömer</t>
  </si>
  <si>
    <t>K.Okan Emanet</t>
  </si>
  <si>
    <t>Ekrem Özgören</t>
  </si>
  <si>
    <t>Elif Sağçolak - Ayşenur Dilsiz</t>
  </si>
  <si>
    <t>Melisa Çetinkaya - Merve Uslu</t>
  </si>
  <si>
    <t>Eda Öncel - Gökçe Şabanoğlu</t>
  </si>
  <si>
    <t>Edanur Göneç</t>
  </si>
  <si>
    <t>Berre Baltaoğlu</t>
  </si>
  <si>
    <t>Selçuk Keskin - Ferhat Korkmaz -</t>
  </si>
  <si>
    <t>Enes Gök - D.Evren Kaya</t>
  </si>
  <si>
    <t>Ümitcan Berk - Rasim Balcıoğlu -</t>
  </si>
  <si>
    <t>Doğanay Cin - Oğuzhan Öz</t>
  </si>
  <si>
    <t>Ömer Öztürk - Musa Çakmak -</t>
  </si>
  <si>
    <t>Oğuz Onak - Kaan Bağ -</t>
  </si>
  <si>
    <t>K.Derviş Özdemir - C.Batuhan Kızılaslan -</t>
  </si>
  <si>
    <t>Ahmet Oğuzlu - M.İltan İncedere -</t>
  </si>
  <si>
    <t>D.Hazar Gök (düm)</t>
  </si>
  <si>
    <t>Bedirhan Yıldırım - B.Emin Asan -</t>
  </si>
  <si>
    <t>A.Eren Keleş - Serhat Sarpkaya -</t>
  </si>
  <si>
    <t>Ata Şimşek - F.Can Alev -</t>
  </si>
  <si>
    <t>Ali Salihoğlu - Kaan Kaplanoğlu -</t>
  </si>
  <si>
    <t>Kaan Şahin (düm)</t>
  </si>
  <si>
    <t>A.Emirhan Kuşçuoğlu - K.Derviş Özdemir</t>
  </si>
  <si>
    <t>Alihan Sungurlu - U.Kerem Kanıbelli</t>
  </si>
  <si>
    <t>Musa Çakmak - Oğuz Onak</t>
  </si>
  <si>
    <t>Mustafa Gazanfer - Mesut Kılıç</t>
  </si>
  <si>
    <t>M.Erkan Göktaş - Fatih Sevli</t>
  </si>
  <si>
    <t>Sabri Sevniş</t>
  </si>
  <si>
    <t>M.Ali Erdik</t>
  </si>
  <si>
    <t>Enes Gök - M.İltan İncedere -</t>
  </si>
  <si>
    <t>Ahmet Oğuzlu - D.Evren Kaya</t>
  </si>
  <si>
    <t>Ömer Öztürk - Ömer Öner -</t>
  </si>
  <si>
    <t>Bilal Karademir - Kaan Bağ</t>
  </si>
  <si>
    <t>Z.Büşra Yetmez - Kübra Mete</t>
  </si>
  <si>
    <t>Eda Öncel - Gökçe Şahinoğlu</t>
  </si>
  <si>
    <t>Ayşenur Dilsiz</t>
  </si>
  <si>
    <t>Elif Sağçolak</t>
  </si>
  <si>
    <t>E.Nezahat Yılmaz</t>
  </si>
  <si>
    <t>Ekrem Özgören - Batuhan Baruıtçu -</t>
  </si>
  <si>
    <t>Erol Aslan - Yalçın Fidancı -</t>
  </si>
  <si>
    <t>A.Eren Kanıbelli - Zafer Yayakervan -</t>
  </si>
  <si>
    <t>Okan Emanet - E.Tunç Koca</t>
  </si>
  <si>
    <t>M.Can Alkaya - B.Eren Güler -</t>
  </si>
  <si>
    <t>Yasin Karaömer - Muharrem İspiroğlu</t>
  </si>
  <si>
    <t>Y.Selim Köse - Arda Maktay -</t>
  </si>
  <si>
    <t>Eren Yakupoğlu - E.Emirhan Güler</t>
  </si>
  <si>
    <t>Efe Mutluer</t>
  </si>
  <si>
    <t>Ufuk Bulut</t>
  </si>
  <si>
    <t>O.Doğhan Çakıcı - Y.Berk Arıca -</t>
  </si>
  <si>
    <t>Mert Altınok (düm)</t>
  </si>
  <si>
    <t>Sabri Sevniş - K.Derviş Özdemir -</t>
  </si>
  <si>
    <t>Musa Çakmak - M.Ali Erdik</t>
  </si>
  <si>
    <t>Ömer Öztürk - Alihan Sungurlu -</t>
  </si>
  <si>
    <t>U.Kerem Kanıbelli - A.Emirhan Kuşçuoğlu -</t>
  </si>
  <si>
    <t>Doğanay Cin - Bedirhan Yıldırım -</t>
  </si>
  <si>
    <t xml:space="preserve">F.Can Alev - Ata Şimşek - </t>
  </si>
  <si>
    <t>Serhat Sarpkaya - M.İltan İncedere -</t>
  </si>
  <si>
    <t>Ahmet Oğuzlu - Enes Gök -</t>
  </si>
  <si>
    <t>Hereke Nuh Çimento Kürek</t>
  </si>
  <si>
    <t>Barış Özgür - V.Batuhan Kösedağ -</t>
  </si>
  <si>
    <t>Eren Aktaş - Adnan Yılmaz</t>
  </si>
  <si>
    <t>Hereke Nuh Çimento Kürek "A"</t>
  </si>
  <si>
    <t>S.Uşurma Dzumsoy - Behlül Uyar</t>
  </si>
  <si>
    <t>Hereke Nuh Çimento Kürek "B"</t>
  </si>
  <si>
    <t>Berkay Yılmaz - Samet Eşği</t>
  </si>
  <si>
    <t>M.Yiğit Gülşan</t>
  </si>
  <si>
    <t>Barış Altınok</t>
  </si>
  <si>
    <t>Berkay Erdoğan</t>
  </si>
  <si>
    <t>Şevval Koç - E.Nur Domurcuk</t>
  </si>
  <si>
    <t>Nazlı Yanılmaz</t>
  </si>
  <si>
    <t>Körfez Hereke Nuh Çimento /</t>
  </si>
  <si>
    <t>Şişecam Çayırova</t>
  </si>
  <si>
    <t>Eren Aktaş - Ahmet Laçin -</t>
  </si>
  <si>
    <t>Ö.Sefa Polat - S.Uşurma Dzumsoy -</t>
  </si>
  <si>
    <t>Behlül Uyar - Adnan Yılmaz -</t>
  </si>
  <si>
    <t>A.Berkan Hayta - Adnan Yılmaz</t>
  </si>
  <si>
    <t>Eren Aktaş - Alpcan Damar</t>
  </si>
  <si>
    <t>S.Uşurma Dzumsoy - Berkay Yılmaz -</t>
  </si>
  <si>
    <t>Behlül Uyar - Samet Eşği</t>
  </si>
  <si>
    <t>Şevval Koç - Erem Nur Domurcuk</t>
  </si>
  <si>
    <t>Turgut Kızılyel - Alpcan Damar -</t>
  </si>
  <si>
    <t>A.Berkan Hayta - Adnan Yılmaz -</t>
  </si>
  <si>
    <t>A.Fehmi Yalçınkaya (düm)</t>
  </si>
  <si>
    <t>Beşiktaş</t>
  </si>
  <si>
    <t>A.Taha Andırmak - Göktürk Akyüz</t>
  </si>
  <si>
    <t>Kayra Sivri</t>
  </si>
  <si>
    <t>Yaman Koç</t>
  </si>
  <si>
    <t>Onur Çakal - Yaman Koç -</t>
  </si>
  <si>
    <t>Kaan Egi - Aybars Çakmak -</t>
  </si>
  <si>
    <t>Ömer Baltacı (düm)</t>
  </si>
  <si>
    <t>Ayşenur Yılmaz- Selin Güneşten -</t>
  </si>
  <si>
    <t>Serap Baş - Selen Aydın</t>
  </si>
  <si>
    <t>Şişecam Çayırova "A"</t>
  </si>
  <si>
    <t>Ö.Sefa Polat - Ahmet Laçin</t>
  </si>
  <si>
    <t>Şişecam Çayırova "B"</t>
  </si>
  <si>
    <t>Ali Pehlivanoğlu - Baha Akın</t>
  </si>
  <si>
    <t xml:space="preserve">Furkan Dağcı </t>
  </si>
  <si>
    <t>Emir Özdağ</t>
  </si>
  <si>
    <t>Serap Baş - Ayşenur Yılmaz</t>
  </si>
  <si>
    <t>Selin Güneşten</t>
  </si>
  <si>
    <t>Ali Pehlivanoğlu - Emirhan Metin -</t>
  </si>
  <si>
    <t>Baha Akın - Sencer Köse</t>
  </si>
  <si>
    <t>Ö.Sefa Polat</t>
  </si>
  <si>
    <t>Furkan Öztürk - Turgut Kızılyel -</t>
  </si>
  <si>
    <t>Tayfun Demirkoparan - Ali Önenç</t>
  </si>
  <si>
    <t>Yağmur Tutal</t>
  </si>
  <si>
    <t>Rize Gençlik ve Spor</t>
  </si>
  <si>
    <t>K.Can Çoban</t>
  </si>
  <si>
    <t>Buse Mollaoğlu</t>
  </si>
  <si>
    <t>Nizam Erdoğan</t>
  </si>
  <si>
    <t>Rize Gençlik ve Spor "A"</t>
  </si>
  <si>
    <t>Rize Gençlik ve Spor "B"</t>
  </si>
  <si>
    <t>Sametay Tekin</t>
  </si>
  <si>
    <t>Hasan Hızır</t>
  </si>
  <si>
    <t>Tuzla Belediyesi</t>
  </si>
  <si>
    <t>Buğra Bulut - M. Yiğit Doğanyıldız</t>
  </si>
  <si>
    <t>Yıldız Erkekler 2x     1. Eleme</t>
  </si>
  <si>
    <t>Yıldız Erkekler 2x     2. Eleme</t>
  </si>
  <si>
    <t>Yıldız Erkekler 2-     1.Eleme</t>
  </si>
  <si>
    <t>Yıldız Erkekler 2-     2.Eleme</t>
  </si>
  <si>
    <t>Yıldız Erkekler 1x     1.Eleme</t>
  </si>
  <si>
    <t>Yıldız Erkekler 1x     2.Eleme</t>
  </si>
  <si>
    <t>Küçük Erkekler 1x     1.Eleme</t>
  </si>
  <si>
    <t>Küçük Erkekler 1x     2.Eleme</t>
  </si>
  <si>
    <t>Küçük Erkekler 1x     3.Eleme</t>
  </si>
  <si>
    <t>Küçük Erkekler 1x     4.Eleme</t>
  </si>
  <si>
    <t>Küçük Erkekler 1x     5.Eleme</t>
  </si>
  <si>
    <t>Küçük Erkekler 1x     6.Eleme</t>
  </si>
  <si>
    <t>serilerinde ilk 2 sırayı alan ekipler yarı finale kalırlar.</t>
  </si>
  <si>
    <t>Yıldız Kızlar 2x      1.Eleme</t>
  </si>
  <si>
    <t>Yıldız Kızlar 2x      2.Eleme</t>
  </si>
  <si>
    <t>Yıldız Kızlar 1x     1.Eleme</t>
  </si>
  <si>
    <t>Yıldız Kızlar 1x     2.Eleme</t>
  </si>
  <si>
    <t>Yıldız Erkekler 4x     1.Êleme</t>
  </si>
  <si>
    <t>Yıldız Erkekler 4x     2.Êleme</t>
  </si>
  <si>
    <t>Genç Erkekler 2-     1.Eleme</t>
  </si>
  <si>
    <t>Genç Erkekler 2-     2.Eleme</t>
  </si>
  <si>
    <t>Genç Erkekler 1x     1.Eleme</t>
  </si>
  <si>
    <t>Genç Erkekler 1x     2.Eleme</t>
  </si>
  <si>
    <t>Genç Erkekler 4-     1.Eleme</t>
  </si>
  <si>
    <t>Genç Erkekler 4-     2.Eleme</t>
  </si>
  <si>
    <t>Genç Kızlar 2x     1.Eleme</t>
  </si>
  <si>
    <t>Genç Kızlar 2x     2.Eleme</t>
  </si>
  <si>
    <t>Genç Kızlar 1x     1.Seri</t>
  </si>
  <si>
    <t>Genç Kızlar 1x     2.Seri</t>
  </si>
  <si>
    <t>Genç Kızlar 1x     3.Seri</t>
  </si>
  <si>
    <t>serilerinde birinci olan ekipler finale, ikinci ve üçüncü olan ekipler yarı finale kalırlar.</t>
  </si>
  <si>
    <t>Küçük Erkekler 4x     1.Eleme</t>
  </si>
  <si>
    <t>Küçük Erkekler 4x     2.Eleme</t>
  </si>
  <si>
    <t>Küçük Erkekler 1x     1.Yarı Final</t>
  </si>
  <si>
    <t>yarı finallerde ilk üç sırayı alan ekipler finale kalırlar</t>
  </si>
  <si>
    <t>Genç Kızlar 1x     Yarı Final</t>
  </si>
  <si>
    <t>Küçük Erkekler 1x     2.Yarı Final</t>
  </si>
  <si>
    <t>Ekin Gürhan - Ece Karakaya -</t>
  </si>
  <si>
    <t>Bilal Karademir - Ömer Öner -</t>
  </si>
  <si>
    <t>İrem Bulut - Ayşenur Yılmaz</t>
  </si>
  <si>
    <t>Karma Ekip</t>
  </si>
  <si>
    <t>Aydın Akın (düm)</t>
  </si>
  <si>
    <t>Burak Demirsaran - Fırat Fırat -</t>
  </si>
  <si>
    <t>Murat Kunt - M.Tuğrul Muşlu</t>
  </si>
  <si>
    <t>Karma</t>
  </si>
  <si>
    <t>Muhammed Kan (düm)</t>
  </si>
  <si>
    <t>Mertcan Ceylan - Yusuf Toprak -</t>
  </si>
  <si>
    <t xml:space="preserve">Karma </t>
  </si>
  <si>
    <t>Ezo Kızılgedik - Dilara Şenel -</t>
  </si>
  <si>
    <t>Yasemin Karaşoğlu - S.Nur Temizel</t>
  </si>
  <si>
    <t>Deniz Küreği Erkekler 1x     1.Eleme</t>
  </si>
  <si>
    <t>Ferdi</t>
  </si>
  <si>
    <t>Mert Demirci</t>
  </si>
  <si>
    <t>Gruplarında ilk üç sırayı alan ekipler finale kalırlar.</t>
  </si>
  <si>
    <t>Deniz Küreği Erkekler 1x     Final</t>
  </si>
  <si>
    <t>Deniz Küreği Erkekler 1x     2.Eleme</t>
  </si>
  <si>
    <t>Yusuf Yıldırım - B.Can Arslan</t>
  </si>
  <si>
    <t>C.Çınar Yeşertener</t>
  </si>
  <si>
    <t>Mustafa Bolat - E.Faik Açar -</t>
  </si>
  <si>
    <t>Cansu Demir - A.Meryem Bozkurt</t>
  </si>
  <si>
    <t>C.Çınar Yeşertener - Tolga Önal -</t>
  </si>
  <si>
    <t>7.23,41</t>
  </si>
  <si>
    <t>7.24,28</t>
  </si>
  <si>
    <t>7.27.23</t>
  </si>
  <si>
    <t>7.31,94</t>
  </si>
  <si>
    <t>7.50,60</t>
  </si>
  <si>
    <t>8.03,39</t>
  </si>
  <si>
    <t>7.14,40</t>
  </si>
  <si>
    <t>7.22,65</t>
  </si>
  <si>
    <t>Bitiremedi</t>
  </si>
  <si>
    <t>7.25,64</t>
  </si>
  <si>
    <t>7.38,71</t>
  </si>
  <si>
    <t>7.44,16</t>
  </si>
  <si>
    <t>7.46,35</t>
  </si>
  <si>
    <t>7.28,86</t>
  </si>
  <si>
    <t>7.32,48</t>
  </si>
  <si>
    <t>7.39,08</t>
  </si>
  <si>
    <t>7.57,82</t>
  </si>
  <si>
    <t>8.04,17</t>
  </si>
  <si>
    <t>8.13,45</t>
  </si>
  <si>
    <t>8.20,15</t>
  </si>
  <si>
    <t>Battı</t>
  </si>
  <si>
    <t>7.50,35</t>
  </si>
  <si>
    <t>8.14,05</t>
  </si>
  <si>
    <t>8.34,75</t>
  </si>
  <si>
    <t>4.02,99</t>
  </si>
  <si>
    <t>4.05,37</t>
  </si>
  <si>
    <t>4.13,99</t>
  </si>
  <si>
    <t>4.19,31</t>
  </si>
  <si>
    <t>3.50,67</t>
  </si>
  <si>
    <t>3.52,52</t>
  </si>
  <si>
    <t>4.03,36</t>
  </si>
  <si>
    <t>4.13,82</t>
  </si>
  <si>
    <t>4.09,92</t>
  </si>
  <si>
    <t>4.12,19</t>
  </si>
  <si>
    <t>4.15,97</t>
  </si>
  <si>
    <t>4.17,16</t>
  </si>
  <si>
    <t>3.52,63</t>
  </si>
  <si>
    <t>3.54,66</t>
  </si>
  <si>
    <t>4.03,04</t>
  </si>
  <si>
    <t>4.12,57</t>
  </si>
  <si>
    <t>3.54,67</t>
  </si>
  <si>
    <t>4.11,52</t>
  </si>
  <si>
    <t>4.11,84</t>
  </si>
  <si>
    <t>4.21,12</t>
  </si>
  <si>
    <t>4.25,28</t>
  </si>
  <si>
    <t>4.28,32</t>
  </si>
  <si>
    <t>8.19,53</t>
  </si>
  <si>
    <t>8.26,44</t>
  </si>
  <si>
    <t>8.28,71</t>
  </si>
  <si>
    <t>8.29,42</t>
  </si>
  <si>
    <t>8.11,56</t>
  </si>
  <si>
    <t>8.13,13</t>
  </si>
  <si>
    <t>8.43,91</t>
  </si>
  <si>
    <t>9.04,02</t>
  </si>
  <si>
    <t>9.15,60</t>
  </si>
  <si>
    <t>9.32,39</t>
  </si>
  <si>
    <t>9.05,33</t>
  </si>
  <si>
    <t>9.10,77</t>
  </si>
  <si>
    <t>9.17,49</t>
  </si>
  <si>
    <t>6.53,10</t>
  </si>
  <si>
    <t>7.06,09</t>
  </si>
  <si>
    <t>7.13,18</t>
  </si>
  <si>
    <t>6.44,79</t>
  </si>
  <si>
    <t>7.20,94</t>
  </si>
  <si>
    <t>7.22,89</t>
  </si>
  <si>
    <t>4.15,32</t>
  </si>
  <si>
    <t>4.18,67</t>
  </si>
  <si>
    <t>4.24,10</t>
  </si>
  <si>
    <t>4.31,03</t>
  </si>
  <si>
    <t>4.04,64</t>
  </si>
  <si>
    <t>4.12,07</t>
  </si>
  <si>
    <t>4.16,61</t>
  </si>
  <si>
    <t>4.23,93</t>
  </si>
  <si>
    <t>4.26,10</t>
  </si>
  <si>
    <t>7.28,11</t>
  </si>
  <si>
    <t>7.39,10</t>
  </si>
  <si>
    <t>7.45,81</t>
  </si>
  <si>
    <t>7.31,99</t>
  </si>
  <si>
    <t>7.34,52</t>
  </si>
  <si>
    <t>7.38,34</t>
  </si>
  <si>
    <t>8.22,47</t>
  </si>
  <si>
    <t>8.23,71</t>
  </si>
  <si>
    <t>8.29,31</t>
  </si>
  <si>
    <t>Kayıt İptali</t>
  </si>
  <si>
    <t>7.54,71</t>
  </si>
  <si>
    <t>8.00,44</t>
  </si>
  <si>
    <t>8.11,02</t>
  </si>
  <si>
    <t>8.38,35</t>
  </si>
  <si>
    <t>6.46,60</t>
  </si>
  <si>
    <t>6.52,54</t>
  </si>
  <si>
    <t>7.01,88</t>
  </si>
  <si>
    <t>6.59,69</t>
  </si>
  <si>
    <t>6.46,57</t>
  </si>
  <si>
    <t>6.55,72</t>
  </si>
  <si>
    <t>7.03,72</t>
  </si>
  <si>
    <t>8.07,55</t>
  </si>
  <si>
    <t>8.16,11</t>
  </si>
  <si>
    <t>8.50,00</t>
  </si>
  <si>
    <t>8.50,51</t>
  </si>
  <si>
    <t>8.30,62</t>
  </si>
  <si>
    <t>8.34,30</t>
  </si>
  <si>
    <t>9.09,17</t>
  </si>
  <si>
    <t>8.59,18</t>
  </si>
  <si>
    <t>9.10,37</t>
  </si>
  <si>
    <t>9.22,65</t>
  </si>
  <si>
    <t>9.23,07</t>
  </si>
  <si>
    <t>9.29,40</t>
  </si>
  <si>
    <t>8.59,48</t>
  </si>
  <si>
    <t>9.15,07</t>
  </si>
  <si>
    <t>9.31,87</t>
  </si>
  <si>
    <t>9.35,38</t>
  </si>
  <si>
    <t>8.44,95</t>
  </si>
  <si>
    <t>8.52,26</t>
  </si>
  <si>
    <t>8.56,62</t>
  </si>
  <si>
    <t>9.02,25</t>
  </si>
  <si>
    <t>3.31,79</t>
  </si>
  <si>
    <t>3.32,92</t>
  </si>
  <si>
    <t>3.33,89</t>
  </si>
  <si>
    <t>3.45,49</t>
  </si>
  <si>
    <t>3.29,51</t>
  </si>
  <si>
    <t>3.35,05</t>
  </si>
  <si>
    <t>3.35,63</t>
  </si>
  <si>
    <t>8.55,42</t>
  </si>
  <si>
    <t>9.00,59</t>
  </si>
  <si>
    <t>9.03,53</t>
  </si>
  <si>
    <t>9.16,66</t>
  </si>
  <si>
    <t>9.20,52</t>
  </si>
  <si>
    <t>9.32,79</t>
  </si>
  <si>
    <t>3.47,61</t>
  </si>
  <si>
    <t>7.48,81</t>
  </si>
  <si>
    <t>4.20,13</t>
  </si>
  <si>
    <t>4.27,20</t>
  </si>
  <si>
    <t>4.23,85</t>
  </si>
  <si>
    <t>8.57,35</t>
  </si>
  <si>
    <t>9.03,19</t>
  </si>
  <si>
    <t>9.12,37</t>
  </si>
  <si>
    <t>3.54,48</t>
  </si>
  <si>
    <t>3.47,55</t>
  </si>
  <si>
    <t>3.39,84</t>
  </si>
  <si>
    <t>3.56,39</t>
  </si>
  <si>
    <t>7.30,58</t>
  </si>
  <si>
    <t>7.49,73</t>
  </si>
  <si>
    <t>8.02,05</t>
  </si>
  <si>
    <t>8.10,87</t>
  </si>
  <si>
    <t>3.19,85</t>
  </si>
  <si>
    <t>3.23,38</t>
  </si>
  <si>
    <t>3.20,78</t>
  </si>
  <si>
    <t>6.49,41</t>
  </si>
  <si>
    <t>6.50,56</t>
  </si>
  <si>
    <t>6.58,76</t>
  </si>
  <si>
    <t>3.48,71</t>
  </si>
  <si>
    <t>3.44,09</t>
  </si>
  <si>
    <t>3.44,87</t>
  </si>
  <si>
    <t>3.39,69</t>
  </si>
  <si>
    <t>3.53,32</t>
  </si>
  <si>
    <t>7.34,67</t>
  </si>
  <si>
    <t>7.35,89</t>
  </si>
  <si>
    <t>7.38,60</t>
  </si>
  <si>
    <t>7.49,79</t>
  </si>
  <si>
    <t>7.52,62</t>
  </si>
  <si>
    <t>3.53,41</t>
  </si>
  <si>
    <t>3.50,82</t>
  </si>
  <si>
    <t>3.42,37</t>
  </si>
  <si>
    <t>3.47,39</t>
  </si>
  <si>
    <t>3.58,66</t>
  </si>
  <si>
    <t>4.04,39</t>
  </si>
  <si>
    <t>7.44,47</t>
  </si>
  <si>
    <t>7.49,18</t>
  </si>
  <si>
    <t>8.02,58</t>
  </si>
  <si>
    <t>8.06,67</t>
  </si>
  <si>
    <t>8.12,14</t>
  </si>
  <si>
    <t>8.20,58</t>
  </si>
  <si>
    <t>4.20,56</t>
  </si>
  <si>
    <t>4.13,49</t>
  </si>
  <si>
    <t>4.01,49</t>
  </si>
  <si>
    <t>4.18,27</t>
  </si>
  <si>
    <t>4.15,51</t>
  </si>
  <si>
    <t>4.28,01</t>
  </si>
  <si>
    <t>8.25,92</t>
  </si>
  <si>
    <t>8.40,81</t>
  </si>
  <si>
    <t>8.54,33</t>
  </si>
  <si>
    <t>9.00,15</t>
  </si>
  <si>
    <t>8.49,22</t>
  </si>
  <si>
    <t>4.14,56</t>
  </si>
  <si>
    <t>4.19,14</t>
  </si>
  <si>
    <t>4.19,67</t>
  </si>
  <si>
    <t>Y.Berke Yorulmaz - Mehmet Çapanoğlu</t>
  </si>
  <si>
    <t>4.13,89</t>
  </si>
  <si>
    <t>4.04,74</t>
  </si>
  <si>
    <t>4.17,70</t>
  </si>
  <si>
    <t>4.28,08</t>
  </si>
  <si>
    <t>2.37,71</t>
  </si>
  <si>
    <t>2.47,49</t>
  </si>
  <si>
    <t>2.58,29</t>
  </si>
  <si>
    <t>2.21.54</t>
  </si>
  <si>
    <t>2.22,86</t>
  </si>
  <si>
    <t>2.25,82</t>
  </si>
  <si>
    <t>2.38,72</t>
  </si>
  <si>
    <t>2.31,10</t>
  </si>
  <si>
    <t>2.40,36</t>
  </si>
  <si>
    <t>3.59,84</t>
  </si>
  <si>
    <t>4.49,38</t>
  </si>
  <si>
    <t>4.23,53</t>
  </si>
  <si>
    <t>4.19,09</t>
  </si>
  <si>
    <t>4.24,39</t>
  </si>
  <si>
    <t>4.34,82</t>
  </si>
  <si>
    <t>4.42,30</t>
  </si>
  <si>
    <t>8.50,04</t>
  </si>
  <si>
    <t>9.05,42</t>
  </si>
  <si>
    <t>9.03,48</t>
  </si>
  <si>
    <t>9.32,11</t>
  </si>
  <si>
    <t>4.59,18</t>
  </si>
  <si>
    <t>4.54,55</t>
  </si>
  <si>
    <t>4.57,01</t>
  </si>
  <si>
    <t>5.37,71</t>
  </si>
  <si>
    <t>4.55,23</t>
  </si>
  <si>
    <t>5.05,09</t>
  </si>
  <si>
    <t>9.56,18</t>
  </si>
  <si>
    <t>9.58,44</t>
  </si>
  <si>
    <t>10.01,68</t>
  </si>
  <si>
    <t>10.05,80</t>
  </si>
  <si>
    <t>10.15,81</t>
  </si>
  <si>
    <t>3.05,15</t>
  </si>
  <si>
    <t>4.18,55</t>
  </si>
  <si>
    <t>3.43,81</t>
  </si>
  <si>
    <t>3.46,10</t>
  </si>
  <si>
    <t>3.37,82</t>
  </si>
  <si>
    <t>3.48,12</t>
  </si>
  <si>
    <t>3.54,00</t>
  </si>
  <si>
    <t>4.05,09</t>
  </si>
  <si>
    <t>7.27,52</t>
  </si>
  <si>
    <t>7.31,00</t>
  </si>
  <si>
    <t>7.56,22</t>
  </si>
  <si>
    <t>8.11,34</t>
  </si>
  <si>
    <t>3.35,87</t>
  </si>
  <si>
    <t>3.20,09</t>
  </si>
  <si>
    <t>3.26,86</t>
  </si>
  <si>
    <t>3.19,27</t>
  </si>
  <si>
    <t>6.42,60</t>
  </si>
  <si>
    <t>6.47,22</t>
  </si>
  <si>
    <t>7.01,40</t>
  </si>
  <si>
    <t>7.23,08</t>
  </si>
  <si>
    <t>2.13,85</t>
  </si>
  <si>
    <t>2.22,27</t>
  </si>
  <si>
    <t>2.21,05</t>
  </si>
  <si>
    <t>2.35,93</t>
  </si>
  <si>
    <t>2.44,32</t>
  </si>
  <si>
    <t>2.47,16</t>
  </si>
  <si>
    <t>KATEGORİ PUAN DURUMLARI</t>
  </si>
  <si>
    <t>Deniz Küreği Kadınlar</t>
  </si>
  <si>
    <t>1.</t>
  </si>
  <si>
    <t>2.</t>
  </si>
  <si>
    <t>Deniz Küreği Erkekler</t>
  </si>
  <si>
    <t>3.</t>
  </si>
  <si>
    <t>Küçük Kızlar</t>
  </si>
  <si>
    <t>Küçük Erkekler</t>
  </si>
  <si>
    <t>Yıldız Kızlar</t>
  </si>
  <si>
    <t>4.</t>
  </si>
  <si>
    <t>5.</t>
  </si>
  <si>
    <t>6.</t>
  </si>
  <si>
    <t>Yıldız Erkekler</t>
  </si>
  <si>
    <t>7.</t>
  </si>
  <si>
    <t>8.</t>
  </si>
  <si>
    <t>9.</t>
  </si>
  <si>
    <t>10.</t>
  </si>
  <si>
    <t>Hereke Nuh çimento Kürek</t>
  </si>
  <si>
    <t>Galatasaray B"</t>
  </si>
  <si>
    <t>Genç Kızlar</t>
  </si>
  <si>
    <t>Genç Erkekler</t>
  </si>
  <si>
    <t>Görkem Güngör - Sarp Arbağ -</t>
  </si>
  <si>
    <t>M.Erkan Göktaş - Kaan Bağ -</t>
  </si>
  <si>
    <t>3.27,59</t>
  </si>
  <si>
    <t>3.33,21</t>
  </si>
  <si>
    <t>3.33,76</t>
  </si>
  <si>
    <t>3.34,33</t>
  </si>
  <si>
    <t>3.35,01</t>
  </si>
  <si>
    <t>3.50,42</t>
  </si>
  <si>
    <t>7.01,92</t>
  </si>
  <si>
    <t>7.03,96</t>
  </si>
  <si>
    <t>7.08,05</t>
  </si>
  <si>
    <t>7.11,12</t>
  </si>
  <si>
    <t>7.12,98</t>
  </si>
  <si>
    <t>3.30,33</t>
  </si>
  <si>
    <t>3.22,98</t>
  </si>
  <si>
    <t>3.32,82</t>
  </si>
  <si>
    <t>3.28,33</t>
  </si>
  <si>
    <t>3.30,76</t>
  </si>
  <si>
    <t>6.50,03</t>
  </si>
  <si>
    <t>6.59,98</t>
  </si>
  <si>
    <t>7.04,55</t>
  </si>
  <si>
    <t>7.05,14</t>
  </si>
  <si>
    <t>7.07,88</t>
  </si>
  <si>
    <t>3.34,76</t>
  </si>
  <si>
    <t>3.47,24</t>
  </si>
  <si>
    <t>3.42,83</t>
  </si>
  <si>
    <t>3.35,24</t>
  </si>
  <si>
    <t>3.42,28</t>
  </si>
  <si>
    <t>3.56,22</t>
  </si>
  <si>
    <t>7.13,99</t>
  </si>
  <si>
    <t>7.23,85</t>
  </si>
  <si>
    <t>7.25,20</t>
  </si>
  <si>
    <t>7.29,37</t>
  </si>
  <si>
    <t>7.40,63</t>
  </si>
  <si>
    <t>3.19,06</t>
  </si>
  <si>
    <t>3.13,24</t>
  </si>
  <si>
    <t>3.08,26</t>
  </si>
  <si>
    <t>3.15,64</t>
  </si>
  <si>
    <t>3.12,86</t>
  </si>
  <si>
    <t>3.16,20</t>
  </si>
  <si>
    <t>6.21,10</t>
  </si>
  <si>
    <t>6.29,95</t>
  </si>
  <si>
    <t>6.32,23</t>
  </si>
  <si>
    <t>6.32,78</t>
  </si>
  <si>
    <t>6.34,27</t>
  </si>
  <si>
    <t>6.37,19</t>
  </si>
  <si>
    <t>4.08,38</t>
  </si>
  <si>
    <t>3.46,82</t>
  </si>
  <si>
    <t>3.47,65</t>
  </si>
  <si>
    <t>4.02,31</t>
  </si>
  <si>
    <t>3.57,97</t>
  </si>
  <si>
    <t>4.13,81</t>
  </si>
  <si>
    <t>7.39,20</t>
  </si>
  <si>
    <t>7.44,51</t>
  </si>
  <si>
    <t>8.06,66</t>
  </si>
  <si>
    <t>8.11,98</t>
  </si>
  <si>
    <t>8.13,69</t>
  </si>
  <si>
    <t>3.56,73</t>
  </si>
  <si>
    <t>8.01,70</t>
  </si>
  <si>
    <t>Masterler</t>
  </si>
  <si>
    <t>4.12,32</t>
  </si>
  <si>
    <t>4.14,04</t>
  </si>
  <si>
    <t>4.15,80</t>
  </si>
  <si>
    <t>4.15,14</t>
  </si>
  <si>
    <t>4.09,79</t>
  </si>
  <si>
    <t>4.16,31</t>
  </si>
  <si>
    <t>8.29,16</t>
  </si>
  <si>
    <t>8.30,16</t>
  </si>
  <si>
    <t>8.31,97</t>
  </si>
  <si>
    <t>8.33,46</t>
  </si>
  <si>
    <t>1.50,78</t>
  </si>
  <si>
    <t>1.51,65</t>
  </si>
  <si>
    <t>1.57,80</t>
  </si>
  <si>
    <t>2.07,43</t>
  </si>
  <si>
    <t>2.20,58</t>
  </si>
  <si>
    <t>Anadolu Hisarı Kürek</t>
  </si>
  <si>
    <t>3.17,81</t>
  </si>
  <si>
    <t>3.26,78</t>
  </si>
  <si>
    <t>3.27,15</t>
  </si>
  <si>
    <t>3.27,51</t>
  </si>
  <si>
    <t>3.36,08</t>
  </si>
  <si>
    <t>3.40,55</t>
  </si>
  <si>
    <t>Gslatasaray</t>
  </si>
  <si>
    <t>2.31,00</t>
  </si>
  <si>
    <t>5.40,79</t>
  </si>
  <si>
    <t>T.Orhan Yavuz - F.Tolga Bağcı -</t>
  </si>
  <si>
    <t>4.27,43</t>
  </si>
  <si>
    <t>1.55,40</t>
  </si>
  <si>
    <t>1.56,30</t>
  </si>
  <si>
    <t>2.05,27</t>
  </si>
  <si>
    <t>2.07,66</t>
  </si>
  <si>
    <t>3.04,05</t>
  </si>
  <si>
    <t>Sinop Karadeniz</t>
  </si>
  <si>
    <t>Anadolu hisarı Kürek</t>
  </si>
  <si>
    <t>3.22,47</t>
  </si>
  <si>
    <t>3.10,09</t>
  </si>
  <si>
    <t>3.18,47</t>
  </si>
  <si>
    <t>3.37,46</t>
  </si>
  <si>
    <t>3.23,99</t>
  </si>
  <si>
    <t>6.23,77</t>
  </si>
  <si>
    <t>6.43,00</t>
  </si>
  <si>
    <t>6.45,17</t>
  </si>
  <si>
    <t>6.49,40</t>
  </si>
  <si>
    <t>3.13,38</t>
  </si>
  <si>
    <t>2.57,86</t>
  </si>
  <si>
    <t>3.05,74</t>
  </si>
  <si>
    <t>2.59,13</t>
  </si>
  <si>
    <t>6.09,90</t>
  </si>
  <si>
    <t>6.15,64</t>
  </si>
  <si>
    <t>6.23,90</t>
  </si>
  <si>
    <t>6.40,56</t>
  </si>
  <si>
    <t xml:space="preserve">Fenerbahçe </t>
  </si>
  <si>
    <t>8.35,15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</si>
</sst>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0000"/>
    <numFmt numFmtId="165" formatCode="hh:mm;@"/>
    <numFmt numFmtId="166" formatCode="[$-F400]h:mm:ss\ AM/PM"/>
    <numFmt numFmtId="167" formatCode="mm:ss.00"/>
    <numFmt numFmtId="168" formatCode="hh:mm:ss;@"/>
    <numFmt numFmtId="169" formatCode="[$-41F]dd\ mmmm\ yyyy\ dddd"/>
    <numFmt numFmtId="170" formatCode="mm/ss.00"/>
  </numFmts>
  <fonts count="43">
    <font>
      <sz val="11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20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2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20" fontId="0" fillId="0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20" fontId="0" fillId="0" borderId="0" xfId="0" applyNumberFormat="1" applyFont="1" applyFill="1" applyBorder="1" applyAlignment="1">
      <alignment horizontal="center" wrapText="1"/>
    </xf>
    <xf numFmtId="167" fontId="0" fillId="0" borderId="10" xfId="0" applyNumberFormat="1" applyFont="1" applyFill="1" applyBorder="1" applyAlignment="1">
      <alignment horizontal="center" wrapText="1"/>
    </xf>
    <xf numFmtId="167" fontId="0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47" fontId="0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0" fontId="0" fillId="0" borderId="0" xfId="0" applyNumberFormat="1" applyAlignment="1">
      <alignment/>
    </xf>
    <xf numFmtId="0" fontId="5" fillId="0" borderId="0" xfId="0" applyFont="1" applyFill="1" applyBorder="1" applyAlignment="1">
      <alignment horizontal="center"/>
    </xf>
    <xf numFmtId="167" fontId="0" fillId="0" borderId="1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20" fontId="0" fillId="0" borderId="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20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0" fontId="0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right"/>
    </xf>
    <xf numFmtId="20" fontId="0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/>
    </xf>
    <xf numFmtId="47" fontId="0" fillId="0" borderId="11" xfId="0" applyNumberFormat="1" applyFont="1" applyFill="1" applyBorder="1" applyAlignment="1">
      <alignment horizontal="center" vertical="center"/>
    </xf>
    <xf numFmtId="47" fontId="0" fillId="0" borderId="13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20" fontId="0" fillId="0" borderId="11" xfId="0" applyNumberFormat="1" applyFont="1" applyFill="1" applyBorder="1" applyAlignment="1">
      <alignment horizontal="center" vertical="center" wrapText="1"/>
    </xf>
    <xf numFmtId="20" fontId="0" fillId="0" borderId="13" xfId="0" applyNumberFormat="1" applyFont="1" applyFill="1" applyBorder="1" applyAlignment="1">
      <alignment horizontal="center" vertical="center" wrapText="1"/>
    </xf>
    <xf numFmtId="20" fontId="0" fillId="0" borderId="12" xfId="0" applyNumberFormat="1" applyFont="1" applyFill="1" applyBorder="1" applyAlignment="1">
      <alignment horizontal="center" vertical="center" wrapText="1"/>
    </xf>
    <xf numFmtId="166" fontId="0" fillId="0" borderId="11" xfId="0" applyNumberFormat="1" applyFont="1" applyFill="1" applyBorder="1" applyAlignment="1">
      <alignment horizontal="center" vertical="center" wrapText="1"/>
    </xf>
    <xf numFmtId="166" fontId="0" fillId="0" borderId="13" xfId="0" applyNumberFormat="1" applyFont="1" applyFill="1" applyBorder="1" applyAlignment="1">
      <alignment horizontal="center" vertical="center" wrapText="1"/>
    </xf>
    <xf numFmtId="166" fontId="0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47" fontId="0" fillId="0" borderId="11" xfId="0" applyNumberFormat="1" applyFont="1" applyFill="1" applyBorder="1" applyAlignment="1">
      <alignment horizontal="center" vertical="center" wrapText="1"/>
    </xf>
    <xf numFmtId="47" fontId="0" fillId="0" borderId="13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166" fontId="0" fillId="0" borderId="11" xfId="0" applyNumberFormat="1" applyFont="1" applyFill="1" applyBorder="1" applyAlignment="1">
      <alignment horizontal="center" vertical="center"/>
    </xf>
    <xf numFmtId="166" fontId="0" fillId="0" borderId="13" xfId="0" applyNumberFormat="1" applyFont="1" applyFill="1" applyBorder="1" applyAlignment="1">
      <alignment horizontal="center" vertical="center"/>
    </xf>
    <xf numFmtId="166" fontId="0" fillId="0" borderId="1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20" fontId="0" fillId="0" borderId="11" xfId="0" applyNumberFormat="1" applyFont="1" applyFill="1" applyBorder="1" applyAlignment="1">
      <alignment horizontal="center" vertical="center"/>
    </xf>
    <xf numFmtId="20" fontId="0" fillId="0" borderId="13" xfId="0" applyNumberFormat="1" applyFont="1" applyFill="1" applyBorder="1" applyAlignment="1">
      <alignment horizontal="center" vertical="center"/>
    </xf>
    <xf numFmtId="20" fontId="0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9"/>
  <sheetViews>
    <sheetView workbookViewId="0" topLeftCell="A239">
      <selection activeCell="E257" sqref="E257"/>
    </sheetView>
  </sheetViews>
  <sheetFormatPr defaultColWidth="9.00390625" defaultRowHeight="15" customHeight="1"/>
  <cols>
    <col min="1" max="1" width="4.125" style="1" customWidth="1"/>
    <col min="2" max="2" width="25.625" style="1" customWidth="1"/>
    <col min="3" max="3" width="35.625" style="1" customWidth="1"/>
    <col min="4" max="4" width="9.625" style="1" customWidth="1"/>
    <col min="5" max="5" width="5.125" style="1" customWidth="1"/>
    <col min="6" max="7" width="9.00390625" style="3" customWidth="1"/>
    <col min="8" max="8" width="30.625" style="3" customWidth="1"/>
    <col min="9" max="16384" width="9.00390625" style="3" customWidth="1"/>
  </cols>
  <sheetData>
    <row r="1" spans="1:5" s="2" customFormat="1" ht="19.5" customHeight="1">
      <c r="A1" s="61" t="s">
        <v>5</v>
      </c>
      <c r="B1" s="61"/>
      <c r="C1" s="61"/>
      <c r="D1" s="61"/>
      <c r="E1" s="61"/>
    </row>
    <row r="2" spans="1:5" s="2" customFormat="1" ht="19.5" customHeight="1">
      <c r="A2" s="61" t="s">
        <v>66</v>
      </c>
      <c r="B2" s="61"/>
      <c r="C2" s="61"/>
      <c r="D2" s="61"/>
      <c r="E2" s="61"/>
    </row>
    <row r="3" spans="1:5" s="2" customFormat="1" ht="19.5" customHeight="1">
      <c r="A3" s="62" t="s">
        <v>65</v>
      </c>
      <c r="B3" s="62"/>
      <c r="C3" s="62"/>
      <c r="D3" s="62"/>
      <c r="E3" s="62"/>
    </row>
    <row r="4" spans="1:5" s="2" customFormat="1" ht="15" customHeight="1">
      <c r="A4" s="7"/>
      <c r="B4" s="6"/>
      <c r="C4" s="6"/>
      <c r="D4" s="19"/>
      <c r="E4" s="19"/>
    </row>
    <row r="5" spans="1:5" ht="15" customHeight="1">
      <c r="A5" s="4">
        <v>1</v>
      </c>
      <c r="B5" s="5">
        <v>0.375</v>
      </c>
      <c r="C5" s="4" t="s">
        <v>324</v>
      </c>
      <c r="D5" s="22" t="s">
        <v>3</v>
      </c>
      <c r="E5" s="22" t="s">
        <v>0</v>
      </c>
    </row>
    <row r="6" spans="1:5" ht="15" customHeight="1">
      <c r="A6" s="10">
        <v>5</v>
      </c>
      <c r="B6" s="9" t="s">
        <v>300</v>
      </c>
      <c r="C6" s="10" t="s">
        <v>301</v>
      </c>
      <c r="D6" s="10" t="s">
        <v>385</v>
      </c>
      <c r="E6" s="10">
        <v>1</v>
      </c>
    </row>
    <row r="7" spans="1:5" ht="15" customHeight="1">
      <c r="A7" s="10">
        <v>3</v>
      </c>
      <c r="B7" s="9" t="s">
        <v>55</v>
      </c>
      <c r="C7" s="8" t="s">
        <v>57</v>
      </c>
      <c r="D7" s="10" t="s">
        <v>386</v>
      </c>
      <c r="E7" s="10">
        <v>2</v>
      </c>
    </row>
    <row r="8" spans="1:5" ht="15" customHeight="1">
      <c r="A8" s="8">
        <v>6</v>
      </c>
      <c r="B8" s="9" t="s">
        <v>59</v>
      </c>
      <c r="C8" s="8" t="s">
        <v>60</v>
      </c>
      <c r="D8" s="10" t="s">
        <v>387</v>
      </c>
      <c r="E8" s="10">
        <v>3</v>
      </c>
    </row>
    <row r="9" spans="1:5" ht="15" customHeight="1">
      <c r="A9" s="8">
        <v>4</v>
      </c>
      <c r="B9" s="9" t="s">
        <v>108</v>
      </c>
      <c r="C9" s="8" t="s">
        <v>110</v>
      </c>
      <c r="D9" s="10" t="s">
        <v>388</v>
      </c>
      <c r="E9" s="10">
        <v>4</v>
      </c>
    </row>
    <row r="10" spans="1:5" ht="15" customHeight="1">
      <c r="A10" s="10">
        <v>2</v>
      </c>
      <c r="B10" s="9" t="s">
        <v>179</v>
      </c>
      <c r="C10" s="10" t="s">
        <v>181</v>
      </c>
      <c r="D10" s="10" t="s">
        <v>389</v>
      </c>
      <c r="E10" s="10">
        <v>5</v>
      </c>
    </row>
    <row r="11" spans="1:5" ht="15" customHeight="1">
      <c r="A11" s="10">
        <v>1</v>
      </c>
      <c r="B11" s="9" t="s">
        <v>291</v>
      </c>
      <c r="C11" s="10" t="s">
        <v>292</v>
      </c>
      <c r="D11" s="10" t="s">
        <v>390</v>
      </c>
      <c r="E11" s="10">
        <v>6</v>
      </c>
    </row>
    <row r="12" spans="1:5" ht="15" customHeight="1">
      <c r="A12" s="4"/>
      <c r="B12" s="5"/>
      <c r="C12" s="4"/>
      <c r="D12" s="22"/>
      <c r="E12" s="22"/>
    </row>
    <row r="13" spans="1:5" ht="15" customHeight="1">
      <c r="A13" s="4">
        <v>2</v>
      </c>
      <c r="B13" s="5">
        <v>0.37847222222222227</v>
      </c>
      <c r="C13" s="4" t="s">
        <v>325</v>
      </c>
      <c r="D13" s="22" t="s">
        <v>3</v>
      </c>
      <c r="E13" s="22" t="s">
        <v>0</v>
      </c>
    </row>
    <row r="14" spans="1:5" ht="15" customHeight="1">
      <c r="A14" s="10">
        <v>3</v>
      </c>
      <c r="B14" s="9" t="s">
        <v>178</v>
      </c>
      <c r="C14" s="10" t="s">
        <v>180</v>
      </c>
      <c r="D14" s="10" t="s">
        <v>391</v>
      </c>
      <c r="E14" s="10">
        <v>1</v>
      </c>
    </row>
    <row r="15" spans="1:5" ht="15" customHeight="1">
      <c r="A15" s="10">
        <v>2</v>
      </c>
      <c r="B15" s="11" t="s">
        <v>107</v>
      </c>
      <c r="C15" s="8" t="s">
        <v>109</v>
      </c>
      <c r="D15" s="10" t="s">
        <v>392</v>
      </c>
      <c r="E15" s="10">
        <v>2</v>
      </c>
    </row>
    <row r="16" spans="1:5" ht="15" customHeight="1">
      <c r="A16" s="10">
        <v>1</v>
      </c>
      <c r="B16" s="9" t="s">
        <v>163</v>
      </c>
      <c r="C16" s="10" t="s">
        <v>164</v>
      </c>
      <c r="D16" s="10" t="s">
        <v>393</v>
      </c>
      <c r="E16" s="10"/>
    </row>
    <row r="17" spans="1:5" ht="15" customHeight="1">
      <c r="A17" s="10">
        <v>5</v>
      </c>
      <c r="B17" s="9" t="s">
        <v>302</v>
      </c>
      <c r="C17" s="10" t="s">
        <v>303</v>
      </c>
      <c r="D17" s="10" t="s">
        <v>393</v>
      </c>
      <c r="E17" s="10"/>
    </row>
    <row r="18" spans="1:5" ht="15" customHeight="1">
      <c r="A18" s="10">
        <v>4</v>
      </c>
      <c r="B18" s="9" t="s">
        <v>322</v>
      </c>
      <c r="C18" s="10" t="s">
        <v>323</v>
      </c>
      <c r="D18" s="10" t="s">
        <v>393</v>
      </c>
      <c r="E18" s="10"/>
    </row>
    <row r="20" spans="1:5" ht="15" customHeight="1">
      <c r="A20" s="4">
        <v>3</v>
      </c>
      <c r="B20" s="5">
        <v>0.3854166666666667</v>
      </c>
      <c r="C20" s="4" t="s">
        <v>326</v>
      </c>
      <c r="D20" s="22" t="s">
        <v>3</v>
      </c>
      <c r="E20" s="22" t="s">
        <v>0</v>
      </c>
    </row>
    <row r="21" spans="1:5" ht="15" customHeight="1">
      <c r="A21" s="10">
        <v>3</v>
      </c>
      <c r="B21" s="9" t="s">
        <v>182</v>
      </c>
      <c r="C21" s="10" t="s">
        <v>185</v>
      </c>
      <c r="D21" s="10" t="s">
        <v>394</v>
      </c>
      <c r="E21" s="10">
        <v>1</v>
      </c>
    </row>
    <row r="22" spans="1:5" ht="15" customHeight="1">
      <c r="A22" s="10">
        <v>4</v>
      </c>
      <c r="B22" s="9" t="s">
        <v>269</v>
      </c>
      <c r="C22" s="10" t="s">
        <v>270</v>
      </c>
      <c r="D22" s="10" t="s">
        <v>395</v>
      </c>
      <c r="E22" s="10">
        <v>2</v>
      </c>
    </row>
    <row r="23" spans="1:5" ht="15" customHeight="1">
      <c r="A23" s="8">
        <v>2</v>
      </c>
      <c r="B23" s="9" t="s">
        <v>108</v>
      </c>
      <c r="C23" s="8" t="s">
        <v>112</v>
      </c>
      <c r="D23" s="10" t="s">
        <v>396</v>
      </c>
      <c r="E23" s="10">
        <v>3</v>
      </c>
    </row>
    <row r="24" spans="1:5" ht="15" customHeight="1">
      <c r="A24" s="10">
        <v>1</v>
      </c>
      <c r="B24" s="9" t="s">
        <v>271</v>
      </c>
      <c r="C24" s="10" t="s">
        <v>272</v>
      </c>
      <c r="D24" s="10" t="s">
        <v>397</v>
      </c>
      <c r="E24" s="10">
        <v>4</v>
      </c>
    </row>
    <row r="25" spans="1:5" ht="15" customHeight="1">
      <c r="A25" s="4"/>
      <c r="B25" s="5"/>
      <c r="C25" s="4"/>
      <c r="D25" s="22"/>
      <c r="E25" s="22"/>
    </row>
    <row r="26" spans="1:5" ht="15" customHeight="1">
      <c r="A26" s="4">
        <v>4</v>
      </c>
      <c r="B26" s="5">
        <v>0.3888888888888889</v>
      </c>
      <c r="C26" s="4" t="s">
        <v>327</v>
      </c>
      <c r="D26" s="22" t="s">
        <v>3</v>
      </c>
      <c r="E26" s="22" t="s">
        <v>0</v>
      </c>
    </row>
    <row r="27" spans="1:5" ht="15" customHeight="1">
      <c r="A27" s="10">
        <v>2</v>
      </c>
      <c r="B27" s="9" t="s">
        <v>179</v>
      </c>
      <c r="C27" s="8" t="s">
        <v>184</v>
      </c>
      <c r="D27" s="10" t="s">
        <v>398</v>
      </c>
      <c r="E27" s="10">
        <v>1</v>
      </c>
    </row>
    <row r="28" spans="1:5" ht="15" customHeight="1">
      <c r="A28" s="10">
        <v>3</v>
      </c>
      <c r="B28" s="11" t="s">
        <v>178</v>
      </c>
      <c r="C28" s="8" t="s">
        <v>183</v>
      </c>
      <c r="D28" s="10" t="s">
        <v>399</v>
      </c>
      <c r="E28" s="10">
        <v>2</v>
      </c>
    </row>
    <row r="29" spans="1:5" ht="15" customHeight="1">
      <c r="A29" s="8">
        <v>1</v>
      </c>
      <c r="B29" s="11" t="s">
        <v>107</v>
      </c>
      <c r="C29" s="8" t="s">
        <v>111</v>
      </c>
      <c r="D29" s="10" t="s">
        <v>400</v>
      </c>
      <c r="E29" s="10">
        <v>3</v>
      </c>
    </row>
    <row r="30" spans="1:5" ht="15" customHeight="1">
      <c r="A30" s="4"/>
      <c r="B30" s="5"/>
      <c r="C30" s="4"/>
      <c r="D30" s="22"/>
      <c r="E30" s="22"/>
    </row>
    <row r="31" spans="1:5" ht="15" customHeight="1">
      <c r="A31" s="4">
        <v>5</v>
      </c>
      <c r="B31" s="5">
        <v>0.3958333333333333</v>
      </c>
      <c r="C31" s="4" t="s">
        <v>328</v>
      </c>
      <c r="D31" s="22" t="s">
        <v>3</v>
      </c>
      <c r="E31" s="22" t="s">
        <v>0</v>
      </c>
    </row>
    <row r="32" spans="1:5" ht="15" customHeight="1">
      <c r="A32" s="8">
        <v>1</v>
      </c>
      <c r="B32" s="9" t="s">
        <v>108</v>
      </c>
      <c r="C32" s="10" t="s">
        <v>114</v>
      </c>
      <c r="D32" s="10" t="s">
        <v>401</v>
      </c>
      <c r="E32" s="10">
        <v>1</v>
      </c>
    </row>
    <row r="33" spans="1:5" ht="15" customHeight="1">
      <c r="A33" s="10">
        <v>2</v>
      </c>
      <c r="B33" s="9" t="s">
        <v>84</v>
      </c>
      <c r="C33" s="8" t="s">
        <v>85</v>
      </c>
      <c r="D33" s="10" t="s">
        <v>402</v>
      </c>
      <c r="E33" s="10">
        <v>2</v>
      </c>
    </row>
    <row r="34" spans="1:5" ht="15" customHeight="1">
      <c r="A34" s="10">
        <v>5</v>
      </c>
      <c r="B34" s="11" t="s">
        <v>178</v>
      </c>
      <c r="C34" s="10" t="s">
        <v>186</v>
      </c>
      <c r="D34" s="10" t="s">
        <v>403</v>
      </c>
      <c r="E34" s="10">
        <v>3</v>
      </c>
    </row>
    <row r="35" spans="1:5" ht="15" customHeight="1">
      <c r="A35" s="10">
        <v>3</v>
      </c>
      <c r="B35" s="9" t="s">
        <v>179</v>
      </c>
      <c r="C35" s="10" t="s">
        <v>187</v>
      </c>
      <c r="D35" s="10" t="s">
        <v>404</v>
      </c>
      <c r="E35" s="10">
        <v>4</v>
      </c>
    </row>
    <row r="36" spans="1:5" ht="15" customHeight="1">
      <c r="A36" s="8">
        <v>4</v>
      </c>
      <c r="B36" s="11" t="s">
        <v>314</v>
      </c>
      <c r="C36" s="8" t="s">
        <v>315</v>
      </c>
      <c r="D36" s="10" t="s">
        <v>393</v>
      </c>
      <c r="E36" s="10"/>
    </row>
    <row r="37" spans="1:5" ht="15" customHeight="1">
      <c r="A37" s="4"/>
      <c r="B37" s="5"/>
      <c r="C37" s="4"/>
      <c r="D37" s="22"/>
      <c r="E37" s="22"/>
    </row>
    <row r="38" spans="1:5" ht="15" customHeight="1">
      <c r="A38" s="4">
        <v>6</v>
      </c>
      <c r="B38" s="5">
        <v>0.3993055555555556</v>
      </c>
      <c r="C38" s="4" t="s">
        <v>329</v>
      </c>
      <c r="D38" s="22" t="s">
        <v>3</v>
      </c>
      <c r="E38" s="22" t="s">
        <v>0</v>
      </c>
    </row>
    <row r="39" spans="1:5" ht="15" customHeight="1">
      <c r="A39" s="8">
        <v>4</v>
      </c>
      <c r="B39" s="11" t="s">
        <v>107</v>
      </c>
      <c r="C39" s="8" t="s">
        <v>113</v>
      </c>
      <c r="D39" s="10" t="s">
        <v>406</v>
      </c>
      <c r="E39" s="10">
        <v>1</v>
      </c>
    </row>
    <row r="40" spans="1:5" ht="15" customHeight="1">
      <c r="A40" s="10">
        <v>2</v>
      </c>
      <c r="B40" s="11" t="s">
        <v>86</v>
      </c>
      <c r="C40" s="8" t="s">
        <v>87</v>
      </c>
      <c r="D40" s="10" t="s">
        <v>407</v>
      </c>
      <c r="E40" s="10">
        <v>2</v>
      </c>
    </row>
    <row r="41" spans="1:5" ht="15" customHeight="1">
      <c r="A41" s="8">
        <v>5</v>
      </c>
      <c r="B41" s="11" t="s">
        <v>266</v>
      </c>
      <c r="C41" s="8" t="s">
        <v>273</v>
      </c>
      <c r="D41" s="10" t="s">
        <v>408</v>
      </c>
      <c r="E41" s="10">
        <v>3</v>
      </c>
    </row>
    <row r="42" spans="1:5" ht="15" customHeight="1">
      <c r="A42" s="10">
        <v>1</v>
      </c>
      <c r="B42" s="9" t="s">
        <v>182</v>
      </c>
      <c r="C42" s="10" t="s">
        <v>188</v>
      </c>
      <c r="D42" s="10" t="s">
        <v>393</v>
      </c>
      <c r="E42" s="10"/>
    </row>
    <row r="43" spans="1:5" ht="15" customHeight="1">
      <c r="A43" s="10">
        <v>3</v>
      </c>
      <c r="B43" s="9" t="s">
        <v>55</v>
      </c>
      <c r="C43" s="8" t="s">
        <v>58</v>
      </c>
      <c r="D43" s="10" t="s">
        <v>405</v>
      </c>
      <c r="E43" s="10"/>
    </row>
    <row r="45" spans="1:5" ht="15" customHeight="1">
      <c r="A45" s="4">
        <v>7</v>
      </c>
      <c r="B45" s="5">
        <v>0.40625</v>
      </c>
      <c r="C45" s="4" t="s">
        <v>330</v>
      </c>
      <c r="D45" s="22" t="s">
        <v>2</v>
      </c>
      <c r="E45" s="22" t="s">
        <v>0</v>
      </c>
    </row>
    <row r="46" spans="1:5" ht="15" customHeight="1">
      <c r="A46" s="10">
        <v>5</v>
      </c>
      <c r="B46" s="11" t="s">
        <v>192</v>
      </c>
      <c r="C46" s="10" t="s">
        <v>203</v>
      </c>
      <c r="D46" s="10" t="s">
        <v>409</v>
      </c>
      <c r="E46" s="10">
        <v>1</v>
      </c>
    </row>
    <row r="47" spans="1:5" ht="15" customHeight="1">
      <c r="A47" s="10">
        <v>4</v>
      </c>
      <c r="B47" s="11" t="s">
        <v>167</v>
      </c>
      <c r="C47" s="10" t="s">
        <v>169</v>
      </c>
      <c r="D47" s="10" t="s">
        <v>410</v>
      </c>
      <c r="E47" s="10">
        <v>2</v>
      </c>
    </row>
    <row r="48" spans="1:5" s="32" customFormat="1" ht="15" customHeight="1">
      <c r="A48" s="10">
        <v>3</v>
      </c>
      <c r="B48" s="11" t="s">
        <v>193</v>
      </c>
      <c r="C48" s="10" t="s">
        <v>204</v>
      </c>
      <c r="D48" s="10" t="s">
        <v>411</v>
      </c>
      <c r="E48" s="10">
        <v>3</v>
      </c>
    </row>
    <row r="49" spans="1:5" s="32" customFormat="1" ht="15" customHeight="1">
      <c r="A49" s="8">
        <v>2</v>
      </c>
      <c r="B49" s="9" t="s">
        <v>62</v>
      </c>
      <c r="C49" s="8" t="s">
        <v>64</v>
      </c>
      <c r="D49" s="10" t="s">
        <v>412</v>
      </c>
      <c r="E49" s="10">
        <v>4</v>
      </c>
    </row>
    <row r="50" spans="1:5" s="32" customFormat="1" ht="15" customHeight="1">
      <c r="A50" s="10">
        <v>1</v>
      </c>
      <c r="B50" s="11" t="s">
        <v>291</v>
      </c>
      <c r="C50" s="10" t="s">
        <v>293</v>
      </c>
      <c r="D50" s="10" t="s">
        <v>393</v>
      </c>
      <c r="E50" s="10"/>
    </row>
    <row r="51" spans="1:5" ht="15" customHeight="1">
      <c r="A51" s="4"/>
      <c r="B51" s="5"/>
      <c r="C51" s="4"/>
      <c r="D51" s="22"/>
      <c r="E51" s="22"/>
    </row>
    <row r="52" spans="1:5" ht="15" customHeight="1">
      <c r="A52" s="4"/>
      <c r="B52" s="5"/>
      <c r="C52" s="4"/>
      <c r="D52" s="22"/>
      <c r="E52" s="22"/>
    </row>
    <row r="53" spans="1:5" ht="15" customHeight="1">
      <c r="A53" s="4">
        <v>8</v>
      </c>
      <c r="B53" s="5">
        <v>0.40972222222222227</v>
      </c>
      <c r="C53" s="4" t="s">
        <v>331</v>
      </c>
      <c r="D53" s="22" t="s">
        <v>2</v>
      </c>
      <c r="E53" s="22" t="s">
        <v>0</v>
      </c>
    </row>
    <row r="54" spans="1:5" s="32" customFormat="1" ht="15" customHeight="1">
      <c r="A54" s="10">
        <v>1</v>
      </c>
      <c r="B54" s="11" t="s">
        <v>178</v>
      </c>
      <c r="C54" s="10" t="s">
        <v>199</v>
      </c>
      <c r="D54" s="10" t="s">
        <v>413</v>
      </c>
      <c r="E54" s="10">
        <v>1</v>
      </c>
    </row>
    <row r="55" spans="1:5" s="32" customFormat="1" ht="15" customHeight="1">
      <c r="A55" s="10">
        <v>4</v>
      </c>
      <c r="B55" s="11" t="s">
        <v>108</v>
      </c>
      <c r="C55" s="10" t="s">
        <v>119</v>
      </c>
      <c r="D55" s="10" t="s">
        <v>414</v>
      </c>
      <c r="E55" s="10">
        <v>2</v>
      </c>
    </row>
    <row r="56" spans="1:5" s="32" customFormat="1" ht="15" customHeight="1">
      <c r="A56" s="10">
        <v>2</v>
      </c>
      <c r="B56" s="9" t="s">
        <v>61</v>
      </c>
      <c r="C56" s="8" t="s">
        <v>63</v>
      </c>
      <c r="D56" s="10" t="s">
        <v>415</v>
      </c>
      <c r="E56" s="10">
        <v>3</v>
      </c>
    </row>
    <row r="57" spans="1:5" s="32" customFormat="1" ht="15" customHeight="1">
      <c r="A57" s="10">
        <v>3</v>
      </c>
      <c r="B57" s="9" t="s">
        <v>269</v>
      </c>
      <c r="C57" s="10" t="s">
        <v>274</v>
      </c>
      <c r="D57" s="10" t="s">
        <v>416</v>
      </c>
      <c r="E57" s="10">
        <v>4</v>
      </c>
    </row>
    <row r="58" spans="1:5" s="32" customFormat="1" ht="15" customHeight="1">
      <c r="A58" s="10">
        <v>5</v>
      </c>
      <c r="B58" s="11" t="s">
        <v>191</v>
      </c>
      <c r="C58" s="10" t="s">
        <v>202</v>
      </c>
      <c r="D58" s="10" t="s">
        <v>393</v>
      </c>
      <c r="E58" s="10"/>
    </row>
    <row r="59" spans="1:5" ht="15" customHeight="1">
      <c r="A59" s="4"/>
      <c r="B59" s="5"/>
      <c r="C59" s="4"/>
      <c r="D59" s="22"/>
      <c r="E59" s="22"/>
    </row>
    <row r="60" spans="1:5" ht="15" customHeight="1">
      <c r="A60" s="4">
        <v>9</v>
      </c>
      <c r="B60" s="5">
        <v>0.4131944444444444</v>
      </c>
      <c r="C60" s="4" t="s">
        <v>332</v>
      </c>
      <c r="D60" s="22" t="s">
        <v>2</v>
      </c>
      <c r="E60" s="22" t="s">
        <v>0</v>
      </c>
    </row>
    <row r="61" spans="1:5" s="32" customFormat="1" ht="15" customHeight="1">
      <c r="A61" s="10">
        <v>3</v>
      </c>
      <c r="B61" s="11" t="s">
        <v>300</v>
      </c>
      <c r="C61" s="10" t="s">
        <v>304</v>
      </c>
      <c r="D61" s="10" t="s">
        <v>417</v>
      </c>
      <c r="E61" s="10">
        <v>1</v>
      </c>
    </row>
    <row r="62" spans="1:5" s="32" customFormat="1" ht="15" customHeight="1">
      <c r="A62" s="10">
        <v>1</v>
      </c>
      <c r="B62" s="11" t="s">
        <v>198</v>
      </c>
      <c r="C62" s="10" t="s">
        <v>209</v>
      </c>
      <c r="D62" s="10" t="s">
        <v>418</v>
      </c>
      <c r="E62" s="10">
        <v>2</v>
      </c>
    </row>
    <row r="63" spans="1:5" s="32" customFormat="1" ht="15" customHeight="1">
      <c r="A63" s="10">
        <v>2</v>
      </c>
      <c r="B63" s="11" t="s">
        <v>314</v>
      </c>
      <c r="C63" s="10" t="s">
        <v>317</v>
      </c>
      <c r="D63" s="10" t="s">
        <v>419</v>
      </c>
      <c r="E63" s="10">
        <v>3</v>
      </c>
    </row>
    <row r="64" spans="1:5" s="32" customFormat="1" ht="15" customHeight="1">
      <c r="A64" s="10">
        <v>4</v>
      </c>
      <c r="B64" s="11" t="s">
        <v>197</v>
      </c>
      <c r="C64" s="10" t="s">
        <v>208</v>
      </c>
      <c r="D64" s="10" t="s">
        <v>420</v>
      </c>
      <c r="E64" s="10">
        <v>4</v>
      </c>
    </row>
    <row r="66" spans="1:5" ht="15" customHeight="1">
      <c r="A66" s="4">
        <v>10</v>
      </c>
      <c r="B66" s="5">
        <v>0.4166666666666667</v>
      </c>
      <c r="C66" s="4" t="s">
        <v>333</v>
      </c>
      <c r="D66" s="22" t="s">
        <v>2</v>
      </c>
      <c r="E66" s="22" t="s">
        <v>0</v>
      </c>
    </row>
    <row r="67" spans="1:5" s="32" customFormat="1" ht="15" customHeight="1">
      <c r="A67" s="10">
        <v>1</v>
      </c>
      <c r="B67" s="11" t="s">
        <v>179</v>
      </c>
      <c r="C67" s="10" t="s">
        <v>200</v>
      </c>
      <c r="D67" s="10" t="s">
        <v>421</v>
      </c>
      <c r="E67" s="10">
        <v>1</v>
      </c>
    </row>
    <row r="68" spans="1:5" s="32" customFormat="1" ht="15" customHeight="1">
      <c r="A68" s="10">
        <v>2</v>
      </c>
      <c r="B68" s="11" t="s">
        <v>117</v>
      </c>
      <c r="C68" s="10" t="s">
        <v>120</v>
      </c>
      <c r="D68" s="10" t="s">
        <v>422</v>
      </c>
      <c r="E68" s="10">
        <v>2</v>
      </c>
    </row>
    <row r="69" spans="1:5" s="32" customFormat="1" ht="15" customHeight="1">
      <c r="A69" s="10">
        <v>3</v>
      </c>
      <c r="B69" s="11" t="s">
        <v>69</v>
      </c>
      <c r="C69" s="8" t="s">
        <v>78</v>
      </c>
      <c r="D69" s="10" t="s">
        <v>423</v>
      </c>
      <c r="E69" s="10">
        <v>3</v>
      </c>
    </row>
    <row r="70" spans="1:5" s="32" customFormat="1" ht="15" customHeight="1">
      <c r="A70" s="10">
        <v>4</v>
      </c>
      <c r="B70" s="11" t="s">
        <v>195</v>
      </c>
      <c r="C70" s="10" t="s">
        <v>206</v>
      </c>
      <c r="D70" s="10" t="s">
        <v>424</v>
      </c>
      <c r="E70" s="10">
        <v>4</v>
      </c>
    </row>
    <row r="72" spans="1:5" ht="15" customHeight="1">
      <c r="A72" s="4">
        <v>11</v>
      </c>
      <c r="B72" s="5">
        <v>0.4201388888888889</v>
      </c>
      <c r="C72" s="4" t="s">
        <v>334</v>
      </c>
      <c r="D72" s="22" t="s">
        <v>2</v>
      </c>
      <c r="E72" s="22" t="s">
        <v>0</v>
      </c>
    </row>
    <row r="73" spans="1:5" s="32" customFormat="1" ht="15" customHeight="1">
      <c r="A73" s="10">
        <v>2</v>
      </c>
      <c r="B73" s="11" t="s">
        <v>107</v>
      </c>
      <c r="C73" s="10" t="s">
        <v>118</v>
      </c>
      <c r="D73" s="10" t="s">
        <v>425</v>
      </c>
      <c r="E73" s="10">
        <v>1</v>
      </c>
    </row>
    <row r="74" spans="1:5" s="32" customFormat="1" ht="15" customHeight="1">
      <c r="A74" s="10">
        <v>3</v>
      </c>
      <c r="B74" s="11" t="s">
        <v>196</v>
      </c>
      <c r="C74" s="10" t="s">
        <v>207</v>
      </c>
      <c r="D74" s="10" t="s">
        <v>426</v>
      </c>
      <c r="E74" s="10">
        <v>2</v>
      </c>
    </row>
    <row r="75" spans="1:5" s="32" customFormat="1" ht="15" customHeight="1">
      <c r="A75" s="10">
        <v>1</v>
      </c>
      <c r="B75" s="11" t="s">
        <v>168</v>
      </c>
      <c r="C75" s="10" t="s">
        <v>170</v>
      </c>
      <c r="D75" s="10" t="s">
        <v>393</v>
      </c>
      <c r="E75" s="10"/>
    </row>
    <row r="76" spans="1:5" s="32" customFormat="1" ht="15" customHeight="1">
      <c r="A76" s="10">
        <v>4</v>
      </c>
      <c r="B76" s="11" t="s">
        <v>302</v>
      </c>
      <c r="C76" s="10" t="s">
        <v>305</v>
      </c>
      <c r="D76" s="10" t="s">
        <v>393</v>
      </c>
      <c r="E76" s="10"/>
    </row>
    <row r="78" spans="1:5" ht="15" customHeight="1">
      <c r="A78" s="4">
        <v>12</v>
      </c>
      <c r="B78" s="5">
        <v>0.4236111111111111</v>
      </c>
      <c r="C78" s="4" t="s">
        <v>335</v>
      </c>
      <c r="D78" s="22" t="s">
        <v>2</v>
      </c>
      <c r="E78" s="22" t="s">
        <v>0</v>
      </c>
    </row>
    <row r="79" spans="1:5" s="32" customFormat="1" ht="15" customHeight="1">
      <c r="A79" s="10">
        <v>1</v>
      </c>
      <c r="B79" s="11" t="s">
        <v>166</v>
      </c>
      <c r="C79" s="10" t="s">
        <v>381</v>
      </c>
      <c r="D79" s="10" t="s">
        <v>427</v>
      </c>
      <c r="E79" s="10">
        <v>1</v>
      </c>
    </row>
    <row r="80" spans="1:5" s="32" customFormat="1" ht="15" customHeight="1">
      <c r="A80" s="10">
        <v>2</v>
      </c>
      <c r="B80" s="11" t="s">
        <v>194</v>
      </c>
      <c r="C80" s="10" t="s">
        <v>205</v>
      </c>
      <c r="D80" s="10" t="s">
        <v>428</v>
      </c>
      <c r="E80" s="10">
        <v>2</v>
      </c>
    </row>
    <row r="81" spans="1:5" s="32" customFormat="1" ht="15" customHeight="1">
      <c r="A81" s="10">
        <v>3</v>
      </c>
      <c r="B81" s="9" t="s">
        <v>271</v>
      </c>
      <c r="C81" s="10" t="s">
        <v>275</v>
      </c>
      <c r="D81" s="10" t="s">
        <v>429</v>
      </c>
      <c r="E81" s="10">
        <v>3</v>
      </c>
    </row>
    <row r="82" spans="1:5" ht="15" customHeight="1">
      <c r="A82" s="10">
        <v>4</v>
      </c>
      <c r="B82" s="11" t="s">
        <v>182</v>
      </c>
      <c r="C82" s="10" t="s">
        <v>201</v>
      </c>
      <c r="D82" s="10" t="s">
        <v>430</v>
      </c>
      <c r="E82" s="10">
        <v>4</v>
      </c>
    </row>
    <row r="83" spans="1:5" ht="15" customHeight="1">
      <c r="A83" s="59" t="s">
        <v>336</v>
      </c>
      <c r="B83" s="59"/>
      <c r="C83" s="59"/>
      <c r="D83" s="59"/>
      <c r="E83" s="59"/>
    </row>
    <row r="85" spans="1:5" ht="15" customHeight="1">
      <c r="A85" s="4">
        <v>13</v>
      </c>
      <c r="B85" s="5">
        <v>0.4305555555555556</v>
      </c>
      <c r="C85" s="4" t="s">
        <v>337</v>
      </c>
      <c r="D85" s="22" t="s">
        <v>3</v>
      </c>
      <c r="E85" s="22" t="s">
        <v>0</v>
      </c>
    </row>
    <row r="86" spans="1:5" ht="15" customHeight="1">
      <c r="A86" s="10">
        <v>1</v>
      </c>
      <c r="B86" s="9" t="s">
        <v>69</v>
      </c>
      <c r="C86" s="8" t="s">
        <v>79</v>
      </c>
      <c r="D86" s="10" t="s">
        <v>431</v>
      </c>
      <c r="E86" s="10">
        <v>1</v>
      </c>
    </row>
    <row r="87" spans="1:5" ht="15" customHeight="1">
      <c r="A87" s="10">
        <v>2</v>
      </c>
      <c r="B87" s="11" t="s">
        <v>101</v>
      </c>
      <c r="C87" s="8" t="s">
        <v>104</v>
      </c>
      <c r="D87" s="10" t="s">
        <v>432</v>
      </c>
      <c r="E87" s="10">
        <v>2</v>
      </c>
    </row>
    <row r="88" spans="1:5" ht="15" customHeight="1">
      <c r="A88" s="10">
        <v>3</v>
      </c>
      <c r="B88" s="9" t="s">
        <v>179</v>
      </c>
      <c r="C88" s="10" t="s">
        <v>212</v>
      </c>
      <c r="D88" s="10" t="s">
        <v>433</v>
      </c>
      <c r="E88" s="10">
        <v>3</v>
      </c>
    </row>
    <row r="89" spans="1:5" ht="15" customHeight="1">
      <c r="A89" s="8">
        <v>5</v>
      </c>
      <c r="B89" s="9" t="s">
        <v>163</v>
      </c>
      <c r="C89" s="8" t="s">
        <v>171</v>
      </c>
      <c r="D89" s="10" t="s">
        <v>434</v>
      </c>
      <c r="E89" s="10">
        <v>4</v>
      </c>
    </row>
    <row r="90" spans="1:5" ht="15" customHeight="1">
      <c r="A90" s="10">
        <v>4</v>
      </c>
      <c r="B90" s="9" t="s">
        <v>266</v>
      </c>
      <c r="C90" s="10" t="s">
        <v>276</v>
      </c>
      <c r="D90" s="10" t="s">
        <v>393</v>
      </c>
      <c r="E90" s="10"/>
    </row>
    <row r="91" spans="1:5" ht="15" customHeight="1">
      <c r="A91" s="4"/>
      <c r="B91" s="5"/>
      <c r="C91" s="4"/>
      <c r="D91" s="22"/>
      <c r="E91" s="22"/>
    </row>
    <row r="92" spans="1:5" ht="15" customHeight="1">
      <c r="A92" s="4">
        <v>14</v>
      </c>
      <c r="B92" s="5">
        <v>0.43402777777777773</v>
      </c>
      <c r="C92" s="4" t="s">
        <v>338</v>
      </c>
      <c r="D92" s="22" t="s">
        <v>3</v>
      </c>
      <c r="E92" s="22" t="s">
        <v>0</v>
      </c>
    </row>
    <row r="93" spans="1:5" ht="15" customHeight="1">
      <c r="A93" s="10">
        <v>2</v>
      </c>
      <c r="B93" s="9" t="s">
        <v>178</v>
      </c>
      <c r="C93" s="10" t="s">
        <v>211</v>
      </c>
      <c r="D93" s="10" t="s">
        <v>435</v>
      </c>
      <c r="E93" s="10">
        <v>1</v>
      </c>
    </row>
    <row r="94" spans="1:5" ht="15" customHeight="1">
      <c r="A94" s="10">
        <v>4</v>
      </c>
      <c r="B94" s="9" t="s">
        <v>279</v>
      </c>
      <c r="C94" s="10" t="s">
        <v>306</v>
      </c>
      <c r="D94" s="10" t="s">
        <v>436</v>
      </c>
      <c r="E94" s="10">
        <v>2</v>
      </c>
    </row>
    <row r="95" spans="1:5" ht="15" customHeight="1">
      <c r="A95" s="10">
        <v>1</v>
      </c>
      <c r="B95" s="9" t="s">
        <v>182</v>
      </c>
      <c r="C95" s="10" t="s">
        <v>213</v>
      </c>
      <c r="D95" s="10" t="s">
        <v>437</v>
      </c>
      <c r="E95" s="10">
        <v>3</v>
      </c>
    </row>
    <row r="96" spans="1:5" ht="15" customHeight="1">
      <c r="A96" s="8">
        <v>3</v>
      </c>
      <c r="B96" s="9" t="s">
        <v>88</v>
      </c>
      <c r="C96" s="8" t="s">
        <v>91</v>
      </c>
      <c r="D96" s="10" t="s">
        <v>393</v>
      </c>
      <c r="E96" s="10">
        <v>4</v>
      </c>
    </row>
    <row r="98" spans="1:5" ht="15" customHeight="1">
      <c r="A98" s="4">
        <v>15</v>
      </c>
      <c r="B98" s="5">
        <v>0.44097222222222227</v>
      </c>
      <c r="C98" s="4" t="s">
        <v>339</v>
      </c>
      <c r="D98" s="22" t="s">
        <v>3</v>
      </c>
      <c r="E98" s="22" t="s">
        <v>0</v>
      </c>
    </row>
    <row r="99" spans="1:5" ht="15" customHeight="1">
      <c r="A99" s="10">
        <v>4</v>
      </c>
      <c r="B99" s="9" t="s">
        <v>179</v>
      </c>
      <c r="C99" s="10" t="s">
        <v>215</v>
      </c>
      <c r="D99" s="10" t="s">
        <v>438</v>
      </c>
      <c r="E99" s="10">
        <v>1</v>
      </c>
    </row>
    <row r="100" spans="1:5" ht="15" customHeight="1">
      <c r="A100" s="10">
        <v>3</v>
      </c>
      <c r="B100" s="9" t="s">
        <v>107</v>
      </c>
      <c r="C100" s="8" t="s">
        <v>123</v>
      </c>
      <c r="D100" s="10" t="s">
        <v>439</v>
      </c>
      <c r="E100" s="10">
        <v>2</v>
      </c>
    </row>
    <row r="101" spans="1:5" ht="15" customHeight="1">
      <c r="A101" s="8">
        <v>1</v>
      </c>
      <c r="B101" s="9" t="s">
        <v>73</v>
      </c>
      <c r="C101" s="8" t="s">
        <v>81</v>
      </c>
      <c r="D101" s="10" t="s">
        <v>440</v>
      </c>
      <c r="E101" s="10">
        <v>3</v>
      </c>
    </row>
    <row r="102" spans="1:5" ht="15" customHeight="1">
      <c r="A102" s="10">
        <v>5</v>
      </c>
      <c r="B102" s="9" t="s">
        <v>279</v>
      </c>
      <c r="C102" s="10" t="s">
        <v>307</v>
      </c>
      <c r="D102" s="10" t="s">
        <v>393</v>
      </c>
      <c r="E102" s="10"/>
    </row>
    <row r="103" spans="1:5" ht="15" customHeight="1">
      <c r="A103" s="10">
        <v>2</v>
      </c>
      <c r="B103" s="9" t="s">
        <v>314</v>
      </c>
      <c r="C103" s="10" t="s">
        <v>316</v>
      </c>
      <c r="D103" s="10" t="s">
        <v>393</v>
      </c>
      <c r="E103" s="10"/>
    </row>
    <row r="104" spans="1:5" ht="15" customHeight="1">
      <c r="A104" s="4"/>
      <c r="B104" s="5"/>
      <c r="C104" s="4"/>
      <c r="D104" s="22"/>
      <c r="E104" s="22"/>
    </row>
    <row r="105" spans="1:5" ht="15" customHeight="1">
      <c r="A105" s="4"/>
      <c r="B105" s="5"/>
      <c r="C105" s="4"/>
      <c r="D105" s="22"/>
      <c r="E105" s="22"/>
    </row>
    <row r="106" spans="1:5" ht="15" customHeight="1">
      <c r="A106" s="4">
        <v>16</v>
      </c>
      <c r="B106" s="5">
        <v>0.4444444444444444</v>
      </c>
      <c r="C106" s="4" t="s">
        <v>340</v>
      </c>
      <c r="D106" s="22" t="s">
        <v>3</v>
      </c>
      <c r="E106" s="22" t="s">
        <v>0</v>
      </c>
    </row>
    <row r="107" spans="1:5" ht="15" customHeight="1">
      <c r="A107" s="10">
        <v>4</v>
      </c>
      <c r="B107" s="9" t="s">
        <v>178</v>
      </c>
      <c r="C107" s="10" t="s">
        <v>214</v>
      </c>
      <c r="D107" s="10" t="s">
        <v>441</v>
      </c>
      <c r="E107" s="10">
        <v>1</v>
      </c>
    </row>
    <row r="108" spans="1:5" ht="15" customHeight="1">
      <c r="A108" s="10">
        <v>2</v>
      </c>
      <c r="B108" s="9" t="s">
        <v>72</v>
      </c>
      <c r="C108" s="8" t="s">
        <v>80</v>
      </c>
      <c r="D108" s="10" t="s">
        <v>442</v>
      </c>
      <c r="E108" s="10">
        <v>2</v>
      </c>
    </row>
    <row r="109" spans="1:5" ht="15" customHeight="1">
      <c r="A109" s="10">
        <v>3</v>
      </c>
      <c r="B109" s="9" t="s">
        <v>266</v>
      </c>
      <c r="C109" s="10" t="s">
        <v>277</v>
      </c>
      <c r="D109" s="10" t="s">
        <v>443</v>
      </c>
      <c r="E109" s="10">
        <v>3</v>
      </c>
    </row>
    <row r="110" spans="1:5" ht="15" customHeight="1">
      <c r="A110" s="8">
        <v>1</v>
      </c>
      <c r="B110" s="9" t="s">
        <v>108</v>
      </c>
      <c r="C110" s="8" t="s">
        <v>124</v>
      </c>
      <c r="D110" s="10" t="s">
        <v>393</v>
      </c>
      <c r="E110" s="10"/>
    </row>
    <row r="111" spans="1:5" ht="15" customHeight="1">
      <c r="A111" s="10">
        <v>5</v>
      </c>
      <c r="B111" s="9" t="s">
        <v>117</v>
      </c>
      <c r="C111" s="10" t="s">
        <v>125</v>
      </c>
      <c r="D111" s="10" t="s">
        <v>393</v>
      </c>
      <c r="E111" s="10"/>
    </row>
    <row r="113" spans="1:5" ht="15" customHeight="1">
      <c r="A113" s="4">
        <v>17</v>
      </c>
      <c r="B113" s="5">
        <v>0.4513888888888889</v>
      </c>
      <c r="C113" s="4" t="s">
        <v>341</v>
      </c>
      <c r="D113" s="22" t="s">
        <v>3</v>
      </c>
      <c r="E113" s="22" t="s">
        <v>0</v>
      </c>
    </row>
    <row r="114" spans="1:5" ht="15" customHeight="1">
      <c r="A114" s="55">
        <v>4</v>
      </c>
      <c r="B114" s="55" t="s">
        <v>178</v>
      </c>
      <c r="C114" s="12" t="s">
        <v>216</v>
      </c>
      <c r="D114" s="55" t="s">
        <v>444</v>
      </c>
      <c r="E114" s="55">
        <v>1</v>
      </c>
    </row>
    <row r="115" spans="1:5" ht="15" customHeight="1">
      <c r="A115" s="56"/>
      <c r="B115" s="56"/>
      <c r="C115" s="13" t="s">
        <v>217</v>
      </c>
      <c r="D115" s="56"/>
      <c r="E115" s="56"/>
    </row>
    <row r="116" spans="1:5" ht="15" customHeight="1">
      <c r="A116" s="55">
        <v>3</v>
      </c>
      <c r="B116" s="55" t="s">
        <v>108</v>
      </c>
      <c r="C116" s="12" t="s">
        <v>128</v>
      </c>
      <c r="D116" s="55" t="s">
        <v>445</v>
      </c>
      <c r="E116" s="55">
        <v>2</v>
      </c>
    </row>
    <row r="117" spans="1:5" ht="15" customHeight="1">
      <c r="A117" s="56"/>
      <c r="B117" s="56"/>
      <c r="C117" s="13" t="s">
        <v>129</v>
      </c>
      <c r="D117" s="56"/>
      <c r="E117" s="56"/>
    </row>
    <row r="118" spans="1:5" ht="15" customHeight="1">
      <c r="A118" s="55">
        <v>1</v>
      </c>
      <c r="B118" s="55" t="s">
        <v>88</v>
      </c>
      <c r="C118" s="12" t="s">
        <v>89</v>
      </c>
      <c r="D118" s="55" t="s">
        <v>446</v>
      </c>
      <c r="E118" s="55">
        <v>3</v>
      </c>
    </row>
    <row r="119" spans="1:5" ht="15" customHeight="1">
      <c r="A119" s="56"/>
      <c r="B119" s="56"/>
      <c r="C119" s="13" t="s">
        <v>90</v>
      </c>
      <c r="D119" s="56"/>
      <c r="E119" s="56"/>
    </row>
    <row r="120" spans="1:5" ht="15" customHeight="1">
      <c r="A120" s="55">
        <v>2</v>
      </c>
      <c r="B120" s="55" t="s">
        <v>279</v>
      </c>
      <c r="C120" s="12" t="s">
        <v>308</v>
      </c>
      <c r="D120" s="55" t="s">
        <v>393</v>
      </c>
      <c r="E120" s="55">
        <v>4</v>
      </c>
    </row>
    <row r="121" spans="1:5" ht="15" customHeight="1">
      <c r="A121" s="56"/>
      <c r="B121" s="56"/>
      <c r="C121" s="13" t="s">
        <v>309</v>
      </c>
      <c r="D121" s="56"/>
      <c r="E121" s="56"/>
    </row>
    <row r="122" spans="1:5" ht="15" customHeight="1">
      <c r="A122" s="4"/>
      <c r="B122" s="5"/>
      <c r="C122" s="4"/>
      <c r="D122" s="22"/>
      <c r="E122" s="22"/>
    </row>
    <row r="123" spans="1:5" ht="15" customHeight="1">
      <c r="A123" s="4">
        <v>18</v>
      </c>
      <c r="B123" s="5">
        <v>0.4548611111111111</v>
      </c>
      <c r="C123" s="4" t="s">
        <v>342</v>
      </c>
      <c r="D123" s="22" t="s">
        <v>3</v>
      </c>
      <c r="E123" s="22" t="s">
        <v>0</v>
      </c>
    </row>
    <row r="124" spans="1:5" ht="15" customHeight="1">
      <c r="A124" s="55">
        <v>1</v>
      </c>
      <c r="B124" s="55" t="s">
        <v>107</v>
      </c>
      <c r="C124" s="12" t="s">
        <v>126</v>
      </c>
      <c r="D124" s="55" t="s">
        <v>447</v>
      </c>
      <c r="E124" s="55">
        <v>1</v>
      </c>
    </row>
    <row r="125" spans="1:5" ht="15" customHeight="1">
      <c r="A125" s="56"/>
      <c r="B125" s="56"/>
      <c r="C125" s="14" t="s">
        <v>127</v>
      </c>
      <c r="D125" s="56"/>
      <c r="E125" s="56"/>
    </row>
    <row r="126" spans="1:5" ht="15" customHeight="1">
      <c r="A126" s="55">
        <v>3</v>
      </c>
      <c r="B126" s="55" t="s">
        <v>156</v>
      </c>
      <c r="C126" s="12" t="s">
        <v>157</v>
      </c>
      <c r="D126" s="55" t="s">
        <v>448</v>
      </c>
      <c r="E126" s="55">
        <v>2</v>
      </c>
    </row>
    <row r="127" spans="1:5" ht="15" customHeight="1">
      <c r="A127" s="56"/>
      <c r="B127" s="56"/>
      <c r="C127" s="13" t="s">
        <v>158</v>
      </c>
      <c r="D127" s="56"/>
      <c r="E127" s="56"/>
    </row>
    <row r="128" spans="1:5" ht="15" customHeight="1">
      <c r="A128" s="55">
        <v>2</v>
      </c>
      <c r="B128" s="55" t="s">
        <v>179</v>
      </c>
      <c r="C128" s="12" t="s">
        <v>218</v>
      </c>
      <c r="D128" s="55" t="s">
        <v>449</v>
      </c>
      <c r="E128" s="55">
        <v>3</v>
      </c>
    </row>
    <row r="129" spans="1:5" ht="15" customHeight="1">
      <c r="A129" s="56"/>
      <c r="B129" s="56"/>
      <c r="C129" s="13" t="s">
        <v>219</v>
      </c>
      <c r="D129" s="56"/>
      <c r="E129" s="56"/>
    </row>
    <row r="130" spans="1:5" ht="15" customHeight="1">
      <c r="A130" s="4"/>
      <c r="B130" s="5"/>
      <c r="C130" s="4"/>
      <c r="D130" s="22"/>
      <c r="E130" s="22"/>
    </row>
    <row r="131" spans="1:5" ht="15" customHeight="1">
      <c r="A131" s="4">
        <v>19</v>
      </c>
      <c r="B131" s="5">
        <v>0.5</v>
      </c>
      <c r="C131" s="4" t="s">
        <v>357</v>
      </c>
      <c r="D131" s="22" t="s">
        <v>2</v>
      </c>
      <c r="E131" s="22" t="s">
        <v>0</v>
      </c>
    </row>
    <row r="132" spans="1:5" ht="15" customHeight="1">
      <c r="A132" s="42">
        <v>3</v>
      </c>
      <c r="B132" s="11" t="s">
        <v>178</v>
      </c>
      <c r="C132" s="10" t="s">
        <v>199</v>
      </c>
      <c r="D132" s="10" t="s">
        <v>416</v>
      </c>
      <c r="E132" s="10">
        <v>1</v>
      </c>
    </row>
    <row r="133" spans="1:5" ht="15" customHeight="1">
      <c r="A133" s="42">
        <v>5</v>
      </c>
      <c r="B133" s="11" t="s">
        <v>117</v>
      </c>
      <c r="C133" s="10" t="s">
        <v>120</v>
      </c>
      <c r="D133" s="10" t="s">
        <v>450</v>
      </c>
      <c r="E133" s="10">
        <v>2</v>
      </c>
    </row>
    <row r="134" spans="1:5" ht="15" customHeight="1">
      <c r="A134" s="42">
        <v>4</v>
      </c>
      <c r="B134" s="11" t="s">
        <v>192</v>
      </c>
      <c r="C134" s="10" t="s">
        <v>203</v>
      </c>
      <c r="D134" s="10" t="s">
        <v>451</v>
      </c>
      <c r="E134" s="10">
        <v>3</v>
      </c>
    </row>
    <row r="135" spans="1:5" ht="15" customHeight="1">
      <c r="A135" s="42">
        <v>1</v>
      </c>
      <c r="B135" s="11" t="s">
        <v>167</v>
      </c>
      <c r="C135" s="10" t="s">
        <v>169</v>
      </c>
      <c r="D135" s="10" t="s">
        <v>452</v>
      </c>
      <c r="E135" s="41">
        <v>4</v>
      </c>
    </row>
    <row r="136" spans="1:5" ht="15" customHeight="1">
      <c r="A136" s="42">
        <v>2</v>
      </c>
      <c r="B136" s="11" t="s">
        <v>300</v>
      </c>
      <c r="C136" s="10" t="s">
        <v>304</v>
      </c>
      <c r="D136" s="10" t="s">
        <v>453</v>
      </c>
      <c r="E136" s="10">
        <v>5</v>
      </c>
    </row>
    <row r="137" spans="1:5" ht="15" customHeight="1">
      <c r="A137" s="42">
        <v>6</v>
      </c>
      <c r="B137" s="11" t="s">
        <v>194</v>
      </c>
      <c r="C137" s="10" t="s">
        <v>205</v>
      </c>
      <c r="D137" s="10" t="s">
        <v>393</v>
      </c>
      <c r="E137" s="10"/>
    </row>
    <row r="138" spans="1:5" ht="15" customHeight="1">
      <c r="A138" s="4"/>
      <c r="B138" s="5"/>
      <c r="C138" s="4"/>
      <c r="D138" s="22"/>
      <c r="E138" s="22"/>
    </row>
    <row r="139" spans="1:5" ht="15" customHeight="1">
      <c r="A139" s="4">
        <v>20</v>
      </c>
      <c r="B139" s="5">
        <v>0.5034722222222222</v>
      </c>
      <c r="C139" s="4" t="s">
        <v>360</v>
      </c>
      <c r="D139" s="22" t="s">
        <v>2</v>
      </c>
      <c r="E139" s="22" t="s">
        <v>0</v>
      </c>
    </row>
    <row r="140" spans="1:5" ht="15" customHeight="1">
      <c r="A140" s="42">
        <v>4</v>
      </c>
      <c r="B140" s="11" t="s">
        <v>107</v>
      </c>
      <c r="C140" s="10" t="s">
        <v>118</v>
      </c>
      <c r="D140" s="10" t="s">
        <v>454</v>
      </c>
      <c r="E140" s="10">
        <v>1</v>
      </c>
    </row>
    <row r="141" spans="1:5" ht="15" customHeight="1">
      <c r="A141" s="42">
        <v>3</v>
      </c>
      <c r="B141" s="11" t="s">
        <v>179</v>
      </c>
      <c r="C141" s="10" t="s">
        <v>200</v>
      </c>
      <c r="D141" s="10" t="s">
        <v>455</v>
      </c>
      <c r="E141" s="10">
        <v>2</v>
      </c>
    </row>
    <row r="142" spans="1:5" ht="15" customHeight="1">
      <c r="A142" s="42">
        <v>5</v>
      </c>
      <c r="B142" s="11" t="s">
        <v>108</v>
      </c>
      <c r="C142" s="10" t="s">
        <v>119</v>
      </c>
      <c r="D142" s="10" t="s">
        <v>456</v>
      </c>
      <c r="E142" s="10">
        <v>3</v>
      </c>
    </row>
    <row r="143" spans="1:5" ht="15" customHeight="1">
      <c r="A143" s="42">
        <v>1</v>
      </c>
      <c r="B143" s="11" t="s">
        <v>196</v>
      </c>
      <c r="C143" s="10" t="s">
        <v>207</v>
      </c>
      <c r="D143" s="10" t="s">
        <v>457</v>
      </c>
      <c r="E143" s="10">
        <v>4</v>
      </c>
    </row>
    <row r="144" spans="1:5" ht="15" customHeight="1">
      <c r="A144" s="42">
        <v>2</v>
      </c>
      <c r="B144" s="11" t="s">
        <v>166</v>
      </c>
      <c r="C144" s="10" t="s">
        <v>381</v>
      </c>
      <c r="D144" s="10" t="s">
        <v>458</v>
      </c>
      <c r="E144" s="10">
        <v>5</v>
      </c>
    </row>
    <row r="145" spans="1:5" ht="15" customHeight="1">
      <c r="A145" s="42">
        <v>6</v>
      </c>
      <c r="B145" s="11" t="s">
        <v>198</v>
      </c>
      <c r="C145" s="10" t="s">
        <v>209</v>
      </c>
      <c r="D145" s="10" t="s">
        <v>393</v>
      </c>
      <c r="E145" s="10"/>
    </row>
    <row r="146" spans="1:5" ht="15" customHeight="1">
      <c r="A146" s="60" t="s">
        <v>358</v>
      </c>
      <c r="B146" s="60"/>
      <c r="C146" s="60"/>
      <c r="D146" s="60"/>
      <c r="E146" s="60"/>
    </row>
    <row r="147" spans="1:5" ht="15" customHeight="1">
      <c r="A147" s="43"/>
      <c r="B147" s="5"/>
      <c r="C147" s="4"/>
      <c r="D147" s="22"/>
      <c r="E147" s="22"/>
    </row>
    <row r="148" spans="1:5" ht="15" customHeight="1">
      <c r="A148" s="4">
        <v>21</v>
      </c>
      <c r="B148" s="5">
        <v>0.5104166666666666</v>
      </c>
      <c r="C148" s="4" t="s">
        <v>343</v>
      </c>
      <c r="D148" s="22" t="s">
        <v>3</v>
      </c>
      <c r="E148" s="22" t="s">
        <v>0</v>
      </c>
    </row>
    <row r="149" spans="1:5" ht="15" customHeight="1">
      <c r="A149" s="10">
        <v>4</v>
      </c>
      <c r="B149" s="9" t="s">
        <v>178</v>
      </c>
      <c r="C149" s="8" t="s">
        <v>231</v>
      </c>
      <c r="D149" s="10" t="s">
        <v>459</v>
      </c>
      <c r="E149" s="10">
        <v>1</v>
      </c>
    </row>
    <row r="150" spans="1:5" ht="15" customHeight="1">
      <c r="A150" s="10">
        <v>1</v>
      </c>
      <c r="B150" s="9" t="s">
        <v>182</v>
      </c>
      <c r="C150" s="10" t="s">
        <v>233</v>
      </c>
      <c r="D150" s="10" t="s">
        <v>460</v>
      </c>
      <c r="E150" s="10">
        <v>2</v>
      </c>
    </row>
    <row r="151" spans="1:5" ht="15" customHeight="1">
      <c r="A151" s="8">
        <v>3</v>
      </c>
      <c r="B151" s="11" t="s">
        <v>108</v>
      </c>
      <c r="C151" s="8" t="s">
        <v>136</v>
      </c>
      <c r="D151" s="10" t="s">
        <v>461</v>
      </c>
      <c r="E151" s="10">
        <v>3</v>
      </c>
    </row>
    <row r="152" spans="1:5" ht="15" customHeight="1">
      <c r="A152" s="10">
        <v>2</v>
      </c>
      <c r="B152" s="9" t="s">
        <v>266</v>
      </c>
      <c r="C152" s="10" t="s">
        <v>283</v>
      </c>
      <c r="D152" s="10" t="s">
        <v>393</v>
      </c>
      <c r="E152" s="10">
        <v>4</v>
      </c>
    </row>
    <row r="153" spans="1:5" ht="15" customHeight="1">
      <c r="A153" s="4"/>
      <c r="B153" s="5"/>
      <c r="C153" s="4"/>
      <c r="D153" s="22"/>
      <c r="E153" s="22"/>
    </row>
    <row r="154" spans="1:5" ht="15" customHeight="1">
      <c r="A154" s="4">
        <v>22</v>
      </c>
      <c r="B154" s="5">
        <v>0.513888888888889</v>
      </c>
      <c r="C154" s="4" t="s">
        <v>344</v>
      </c>
      <c r="D154" s="22" t="s">
        <v>3</v>
      </c>
      <c r="E154" s="22" t="s">
        <v>0</v>
      </c>
    </row>
    <row r="155" spans="1:5" ht="15" customHeight="1">
      <c r="A155" s="10">
        <v>3</v>
      </c>
      <c r="B155" s="9" t="s">
        <v>191</v>
      </c>
      <c r="C155" s="10" t="s">
        <v>234</v>
      </c>
      <c r="D155" s="10" t="s">
        <v>462</v>
      </c>
      <c r="E155" s="10">
        <v>1</v>
      </c>
    </row>
    <row r="156" spans="1:5" ht="15" customHeight="1">
      <c r="A156" s="10">
        <v>2</v>
      </c>
      <c r="B156" s="9" t="s">
        <v>107</v>
      </c>
      <c r="C156" s="8" t="s">
        <v>135</v>
      </c>
      <c r="D156" s="10" t="s">
        <v>463</v>
      </c>
      <c r="E156" s="10">
        <v>2</v>
      </c>
    </row>
    <row r="157" spans="1:5" ht="15" customHeight="1">
      <c r="A157" s="8">
        <v>1</v>
      </c>
      <c r="B157" s="9" t="s">
        <v>179</v>
      </c>
      <c r="C157" s="8" t="s">
        <v>232</v>
      </c>
      <c r="D157" s="10" t="s">
        <v>464</v>
      </c>
      <c r="E157" s="10">
        <v>3</v>
      </c>
    </row>
    <row r="159" spans="1:5" ht="15" customHeight="1">
      <c r="A159" s="4">
        <v>23</v>
      </c>
      <c r="B159" s="5">
        <v>0.5208333333333334</v>
      </c>
      <c r="C159" s="4" t="s">
        <v>345</v>
      </c>
      <c r="D159" s="22" t="s">
        <v>3</v>
      </c>
      <c r="E159" s="22" t="s">
        <v>0</v>
      </c>
    </row>
    <row r="160" spans="1:5" ht="15" customHeight="1">
      <c r="A160" s="10">
        <v>4</v>
      </c>
      <c r="B160" s="9" t="s">
        <v>178</v>
      </c>
      <c r="C160" s="10" t="s">
        <v>235</v>
      </c>
      <c r="D160" s="10" t="s">
        <v>465</v>
      </c>
      <c r="E160" s="10">
        <v>1</v>
      </c>
    </row>
    <row r="161" spans="1:5" ht="15" customHeight="1">
      <c r="A161" s="8">
        <v>1</v>
      </c>
      <c r="B161" s="9" t="s">
        <v>179</v>
      </c>
      <c r="C161" s="8" t="s">
        <v>236</v>
      </c>
      <c r="D161" s="10" t="s">
        <v>466</v>
      </c>
      <c r="E161" s="10">
        <v>2</v>
      </c>
    </row>
    <row r="162" spans="1:5" s="33" customFormat="1" ht="15" customHeight="1">
      <c r="A162" s="8">
        <v>3</v>
      </c>
      <c r="B162" s="9" t="s">
        <v>156</v>
      </c>
      <c r="C162" s="8" t="s">
        <v>159</v>
      </c>
      <c r="D162" s="8" t="s">
        <v>467</v>
      </c>
      <c r="E162" s="8">
        <v>3</v>
      </c>
    </row>
    <row r="163" spans="1:5" ht="15" customHeight="1">
      <c r="A163" s="8">
        <v>2</v>
      </c>
      <c r="B163" s="9" t="s">
        <v>318</v>
      </c>
      <c r="C163" s="8" t="s">
        <v>320</v>
      </c>
      <c r="D163" s="10" t="s">
        <v>393</v>
      </c>
      <c r="E163" s="10"/>
    </row>
    <row r="164" spans="1:5" ht="15" customHeight="1">
      <c r="A164" s="4"/>
      <c r="B164" s="5"/>
      <c r="C164" s="4"/>
      <c r="D164" s="22"/>
      <c r="E164" s="22"/>
    </row>
    <row r="165" spans="1:5" ht="15" customHeight="1">
      <c r="A165" s="4">
        <v>24</v>
      </c>
      <c r="B165" s="5">
        <v>0.5243055555555556</v>
      </c>
      <c r="C165" s="4" t="s">
        <v>346</v>
      </c>
      <c r="D165" s="22" t="s">
        <v>3</v>
      </c>
      <c r="E165" s="22" t="s">
        <v>0</v>
      </c>
    </row>
    <row r="166" spans="1:5" s="33" customFormat="1" ht="15" customHeight="1">
      <c r="A166" s="10">
        <v>3</v>
      </c>
      <c r="B166" s="9" t="s">
        <v>107</v>
      </c>
      <c r="C166" s="8" t="s">
        <v>137</v>
      </c>
      <c r="D166" s="8" t="s">
        <v>469</v>
      </c>
      <c r="E166" s="8">
        <v>1</v>
      </c>
    </row>
    <row r="167" spans="1:5" s="33" customFormat="1" ht="15" customHeight="1">
      <c r="A167" s="8">
        <v>1</v>
      </c>
      <c r="B167" s="11" t="s">
        <v>108</v>
      </c>
      <c r="C167" s="8" t="s">
        <v>113</v>
      </c>
      <c r="D167" s="8" t="s">
        <v>470</v>
      </c>
      <c r="E167" s="8">
        <v>2</v>
      </c>
    </row>
    <row r="168" spans="1:5" s="33" customFormat="1" ht="15" customHeight="1">
      <c r="A168" s="8">
        <v>2</v>
      </c>
      <c r="B168" s="9" t="s">
        <v>279</v>
      </c>
      <c r="C168" s="8" t="s">
        <v>310</v>
      </c>
      <c r="D168" s="8" t="s">
        <v>471</v>
      </c>
      <c r="E168" s="8">
        <v>3</v>
      </c>
    </row>
    <row r="169" spans="1:5" ht="15" customHeight="1">
      <c r="A169" s="8">
        <v>4</v>
      </c>
      <c r="B169" s="9" t="s">
        <v>319</v>
      </c>
      <c r="C169" s="8" t="s">
        <v>321</v>
      </c>
      <c r="D169" s="10" t="s">
        <v>472</v>
      </c>
      <c r="E169" s="10">
        <v>4</v>
      </c>
    </row>
    <row r="171" spans="1:5" ht="15" customHeight="1">
      <c r="A171" s="4">
        <v>25</v>
      </c>
      <c r="B171" s="5">
        <v>0.53125</v>
      </c>
      <c r="C171" s="4" t="s">
        <v>347</v>
      </c>
      <c r="D171" s="22" t="s">
        <v>3</v>
      </c>
      <c r="E171" s="22" t="s">
        <v>0</v>
      </c>
    </row>
    <row r="172" spans="1:5" ht="15" customHeight="1">
      <c r="A172" s="55">
        <v>2</v>
      </c>
      <c r="B172" s="55" t="s">
        <v>269</v>
      </c>
      <c r="C172" s="12" t="s">
        <v>267</v>
      </c>
      <c r="D172" s="55" t="s">
        <v>473</v>
      </c>
      <c r="E172" s="55">
        <v>1</v>
      </c>
    </row>
    <row r="173" spans="1:5" ht="15" customHeight="1">
      <c r="A173" s="56"/>
      <c r="B173" s="56"/>
      <c r="C173" s="13" t="s">
        <v>284</v>
      </c>
      <c r="D173" s="56"/>
      <c r="E173" s="56"/>
    </row>
    <row r="174" spans="1:5" ht="15" customHeight="1">
      <c r="A174" s="55">
        <v>1</v>
      </c>
      <c r="B174" s="55" t="s">
        <v>156</v>
      </c>
      <c r="C174" s="12" t="s">
        <v>160</v>
      </c>
      <c r="D174" s="55" t="s">
        <v>474</v>
      </c>
      <c r="E174" s="55">
        <v>2</v>
      </c>
    </row>
    <row r="175" spans="1:5" ht="15" customHeight="1">
      <c r="A175" s="56"/>
      <c r="B175" s="56"/>
      <c r="C175" s="14" t="s">
        <v>161</v>
      </c>
      <c r="D175" s="56"/>
      <c r="E175" s="56"/>
    </row>
    <row r="176" spans="1:5" ht="15" customHeight="1">
      <c r="A176" s="55">
        <v>4</v>
      </c>
      <c r="B176" s="55" t="s">
        <v>178</v>
      </c>
      <c r="C176" s="12" t="s">
        <v>237</v>
      </c>
      <c r="D176" s="55" t="s">
        <v>476</v>
      </c>
      <c r="E176" s="55">
        <v>3</v>
      </c>
    </row>
    <row r="177" spans="1:5" ht="15" customHeight="1">
      <c r="A177" s="56"/>
      <c r="B177" s="56"/>
      <c r="C177" s="13" t="s">
        <v>238</v>
      </c>
      <c r="D177" s="56"/>
      <c r="E177" s="56"/>
    </row>
    <row r="178" spans="1:5" s="32" customFormat="1" ht="15" customHeight="1">
      <c r="A178" s="57">
        <v>3</v>
      </c>
      <c r="B178" s="57" t="s">
        <v>279</v>
      </c>
      <c r="C178" s="34" t="s">
        <v>311</v>
      </c>
      <c r="D178" s="57" t="s">
        <v>475</v>
      </c>
      <c r="E178" s="57">
        <v>4</v>
      </c>
    </row>
    <row r="179" spans="1:5" s="32" customFormat="1" ht="15" customHeight="1">
      <c r="A179" s="58"/>
      <c r="B179" s="58"/>
      <c r="C179" s="35" t="s">
        <v>312</v>
      </c>
      <c r="D179" s="58"/>
      <c r="E179" s="58"/>
    </row>
    <row r="180" spans="1:5" ht="15" customHeight="1">
      <c r="A180" s="4"/>
      <c r="B180" s="5"/>
      <c r="C180" s="4"/>
      <c r="D180" s="22"/>
      <c r="E180" s="22"/>
    </row>
    <row r="181" spans="1:5" ht="15" customHeight="1">
      <c r="A181" s="4">
        <v>26</v>
      </c>
      <c r="B181" s="5">
        <v>0.5347222222222222</v>
      </c>
      <c r="C181" s="4" t="s">
        <v>348</v>
      </c>
      <c r="D181" s="22" t="s">
        <v>3</v>
      </c>
      <c r="E181" s="22" t="s">
        <v>0</v>
      </c>
    </row>
    <row r="182" spans="1:5" ht="15" customHeight="1">
      <c r="A182" s="55">
        <v>3</v>
      </c>
      <c r="B182" s="55" t="s">
        <v>179</v>
      </c>
      <c r="C182" s="12" t="s">
        <v>239</v>
      </c>
      <c r="D182" s="55" t="s">
        <v>477</v>
      </c>
      <c r="E182" s="55">
        <v>1</v>
      </c>
    </row>
    <row r="183" spans="1:5" ht="15" customHeight="1">
      <c r="A183" s="56"/>
      <c r="B183" s="56"/>
      <c r="C183" s="13" t="s">
        <v>240</v>
      </c>
      <c r="D183" s="56"/>
      <c r="E183" s="56"/>
    </row>
    <row r="184" spans="1:5" ht="15" customHeight="1">
      <c r="A184" s="55">
        <v>2</v>
      </c>
      <c r="B184" s="55" t="s">
        <v>101</v>
      </c>
      <c r="C184" s="12" t="s">
        <v>382</v>
      </c>
      <c r="D184" s="55" t="s">
        <v>478</v>
      </c>
      <c r="E184" s="55">
        <v>2</v>
      </c>
    </row>
    <row r="185" spans="1:5" ht="15" customHeight="1">
      <c r="A185" s="56"/>
      <c r="B185" s="56"/>
      <c r="C185" s="13" t="s">
        <v>138</v>
      </c>
      <c r="D185" s="56"/>
      <c r="E185" s="56"/>
    </row>
    <row r="186" spans="1:5" s="32" customFormat="1" ht="15" customHeight="1">
      <c r="A186" s="57">
        <v>1</v>
      </c>
      <c r="B186" s="55" t="s">
        <v>271</v>
      </c>
      <c r="C186" s="34" t="s">
        <v>285</v>
      </c>
      <c r="D186" s="55" t="s">
        <v>479</v>
      </c>
      <c r="E186" s="57">
        <v>3</v>
      </c>
    </row>
    <row r="187" spans="1:5" s="32" customFormat="1" ht="15" customHeight="1">
      <c r="A187" s="58"/>
      <c r="B187" s="56"/>
      <c r="C187" s="35" t="s">
        <v>286</v>
      </c>
      <c r="D187" s="56"/>
      <c r="E187" s="58"/>
    </row>
    <row r="189" spans="1:5" ht="15" customHeight="1">
      <c r="A189" s="4">
        <v>27</v>
      </c>
      <c r="B189" s="5">
        <v>0.5416666666666666</v>
      </c>
      <c r="C189" s="4" t="s">
        <v>349</v>
      </c>
      <c r="D189" s="22" t="s">
        <v>3</v>
      </c>
      <c r="E189" s="22" t="s">
        <v>0</v>
      </c>
    </row>
    <row r="190" spans="1:5" ht="15" customHeight="1">
      <c r="A190" s="10">
        <v>6</v>
      </c>
      <c r="B190" s="9" t="s">
        <v>279</v>
      </c>
      <c r="C190" s="10" t="s">
        <v>363</v>
      </c>
      <c r="D190" s="10" t="s">
        <v>480</v>
      </c>
      <c r="E190" s="10">
        <v>1</v>
      </c>
    </row>
    <row r="191" spans="1:5" ht="15" customHeight="1">
      <c r="A191" s="10">
        <v>4</v>
      </c>
      <c r="B191" s="9" t="s">
        <v>55</v>
      </c>
      <c r="C191" s="8" t="s">
        <v>56</v>
      </c>
      <c r="D191" s="10" t="s">
        <v>481</v>
      </c>
      <c r="E191" s="10">
        <v>2</v>
      </c>
    </row>
    <row r="192" spans="1:5" ht="15" customHeight="1">
      <c r="A192" s="10">
        <v>3</v>
      </c>
      <c r="B192" s="11" t="s">
        <v>108</v>
      </c>
      <c r="C192" s="10" t="s">
        <v>104</v>
      </c>
      <c r="D192" s="10" t="s">
        <v>482</v>
      </c>
      <c r="E192" s="10">
        <v>3</v>
      </c>
    </row>
    <row r="193" spans="1:5" ht="15" customHeight="1">
      <c r="A193" s="10">
        <v>2</v>
      </c>
      <c r="B193" s="9" t="s">
        <v>163</v>
      </c>
      <c r="C193" s="10" t="s">
        <v>171</v>
      </c>
      <c r="D193" s="10" t="s">
        <v>483</v>
      </c>
      <c r="E193" s="10">
        <v>4</v>
      </c>
    </row>
    <row r="194" spans="1:5" ht="15" customHeight="1">
      <c r="A194" s="10">
        <v>1</v>
      </c>
      <c r="B194" s="9" t="s">
        <v>266</v>
      </c>
      <c r="C194" s="10" t="s">
        <v>287</v>
      </c>
      <c r="D194" s="10" t="s">
        <v>393</v>
      </c>
      <c r="E194" s="10"/>
    </row>
    <row r="195" spans="1:5" ht="15" customHeight="1">
      <c r="A195" s="10">
        <v>5</v>
      </c>
      <c r="B195" s="9" t="s">
        <v>178</v>
      </c>
      <c r="C195" s="10" t="s">
        <v>241</v>
      </c>
      <c r="D195" s="10" t="s">
        <v>393</v>
      </c>
      <c r="E195" s="10"/>
    </row>
    <row r="196" spans="1:5" ht="15" customHeight="1">
      <c r="A196" s="4"/>
      <c r="B196" s="5"/>
      <c r="C196" s="4"/>
      <c r="D196" s="22"/>
      <c r="E196" s="22"/>
    </row>
    <row r="197" spans="1:5" ht="15" customHeight="1">
      <c r="A197" s="4">
        <v>28</v>
      </c>
      <c r="B197" s="5">
        <v>0.545138888888889</v>
      </c>
      <c r="C197" s="4" t="s">
        <v>350</v>
      </c>
      <c r="D197" s="22" t="s">
        <v>3</v>
      </c>
      <c r="E197" s="22" t="s">
        <v>0</v>
      </c>
    </row>
    <row r="198" spans="1:5" ht="15" customHeight="1">
      <c r="A198" s="8">
        <v>1</v>
      </c>
      <c r="B198" s="9" t="s">
        <v>107</v>
      </c>
      <c r="C198" s="8" t="s">
        <v>139</v>
      </c>
      <c r="D198" s="10" t="s">
        <v>484</v>
      </c>
      <c r="E198" s="10">
        <v>1</v>
      </c>
    </row>
    <row r="199" spans="1:5" ht="15" customHeight="1">
      <c r="A199" s="8">
        <v>2</v>
      </c>
      <c r="B199" s="9" t="s">
        <v>69</v>
      </c>
      <c r="C199" s="8" t="s">
        <v>383</v>
      </c>
      <c r="D199" s="10" t="s">
        <v>485</v>
      </c>
      <c r="E199" s="10">
        <v>2</v>
      </c>
    </row>
    <row r="200" spans="1:6" ht="15" customHeight="1">
      <c r="A200" s="10">
        <v>5</v>
      </c>
      <c r="B200" s="9" t="s">
        <v>179</v>
      </c>
      <c r="C200" s="10" t="s">
        <v>242</v>
      </c>
      <c r="D200" s="10" t="s">
        <v>486</v>
      </c>
      <c r="E200" s="10">
        <v>3</v>
      </c>
      <c r="F200" s="50"/>
    </row>
    <row r="201" spans="1:5" ht="15" customHeight="1">
      <c r="A201" s="10">
        <v>4</v>
      </c>
      <c r="B201" s="11" t="s">
        <v>88</v>
      </c>
      <c r="C201" s="8" t="s">
        <v>91</v>
      </c>
      <c r="D201" s="10" t="s">
        <v>393</v>
      </c>
      <c r="E201" s="10"/>
    </row>
    <row r="202" spans="1:5" ht="15" customHeight="1">
      <c r="A202" s="10">
        <v>3</v>
      </c>
      <c r="B202" s="9" t="s">
        <v>182</v>
      </c>
      <c r="C202" s="10" t="s">
        <v>212</v>
      </c>
      <c r="D202" s="10" t="s">
        <v>468</v>
      </c>
      <c r="E202" s="10"/>
    </row>
    <row r="204" spans="1:5" ht="15" customHeight="1">
      <c r="A204" s="4">
        <v>29</v>
      </c>
      <c r="B204" s="5">
        <v>0.5520833333333334</v>
      </c>
      <c r="C204" s="4" t="s">
        <v>351</v>
      </c>
      <c r="D204" s="22" t="s">
        <v>3</v>
      </c>
      <c r="E204" s="22" t="s">
        <v>0</v>
      </c>
    </row>
    <row r="205" spans="1:5" ht="15" customHeight="1">
      <c r="A205" s="10">
        <v>4</v>
      </c>
      <c r="B205" s="9" t="s">
        <v>156</v>
      </c>
      <c r="C205" s="10" t="s">
        <v>162</v>
      </c>
      <c r="D205" s="10" t="s">
        <v>487</v>
      </c>
      <c r="E205" s="10">
        <v>1</v>
      </c>
    </row>
    <row r="206" spans="1:5" ht="15" customHeight="1">
      <c r="A206" s="10">
        <v>2</v>
      </c>
      <c r="B206" s="9" t="s">
        <v>69</v>
      </c>
      <c r="C206" s="8" t="s">
        <v>80</v>
      </c>
      <c r="D206" s="10" t="s">
        <v>488</v>
      </c>
      <c r="E206" s="10">
        <v>2</v>
      </c>
    </row>
    <row r="207" spans="1:5" ht="15" customHeight="1">
      <c r="A207" s="10">
        <v>1</v>
      </c>
      <c r="B207" s="9" t="s">
        <v>117</v>
      </c>
      <c r="C207" s="10" t="s">
        <v>142</v>
      </c>
      <c r="D207" s="10" t="s">
        <v>489</v>
      </c>
      <c r="E207" s="10">
        <v>3</v>
      </c>
    </row>
    <row r="208" spans="1:5" ht="15" customHeight="1">
      <c r="A208" s="8">
        <v>5</v>
      </c>
      <c r="B208" s="9" t="s">
        <v>279</v>
      </c>
      <c r="C208" s="8" t="s">
        <v>313</v>
      </c>
      <c r="D208" s="10" t="s">
        <v>490</v>
      </c>
      <c r="E208" s="10">
        <v>4</v>
      </c>
    </row>
    <row r="209" spans="1:5" ht="15" customHeight="1">
      <c r="A209" s="10">
        <v>3</v>
      </c>
      <c r="B209" s="9" t="s">
        <v>178</v>
      </c>
      <c r="C209" s="10" t="s">
        <v>243</v>
      </c>
      <c r="D209" s="10" t="s">
        <v>491</v>
      </c>
      <c r="E209" s="10">
        <v>5</v>
      </c>
    </row>
    <row r="210" spans="1:5" ht="15" customHeight="1">
      <c r="A210" s="4"/>
      <c r="B210" s="5"/>
      <c r="C210" s="4"/>
      <c r="D210" s="22"/>
      <c r="E210" s="22"/>
    </row>
    <row r="211" spans="1:5" ht="15" customHeight="1">
      <c r="A211" s="4"/>
      <c r="B211" s="5"/>
      <c r="C211" s="4"/>
      <c r="D211" s="22"/>
      <c r="E211" s="22"/>
    </row>
    <row r="212" spans="1:5" ht="15" customHeight="1">
      <c r="A212" s="4">
        <v>30</v>
      </c>
      <c r="B212" s="5">
        <v>0.5555555555555556</v>
      </c>
      <c r="C212" s="4" t="s">
        <v>352</v>
      </c>
      <c r="D212" s="22" t="s">
        <v>3</v>
      </c>
      <c r="E212" s="22" t="s">
        <v>0</v>
      </c>
    </row>
    <row r="213" spans="1:5" ht="15" customHeight="1">
      <c r="A213" s="10">
        <v>2</v>
      </c>
      <c r="B213" s="9" t="s">
        <v>179</v>
      </c>
      <c r="C213" s="10" t="s">
        <v>215</v>
      </c>
      <c r="D213" s="10" t="s">
        <v>492</v>
      </c>
      <c r="E213" s="10">
        <v>1</v>
      </c>
    </row>
    <row r="214" spans="1:5" ht="15" customHeight="1">
      <c r="A214" s="8">
        <v>3</v>
      </c>
      <c r="B214" s="9" t="s">
        <v>266</v>
      </c>
      <c r="C214" s="8" t="s">
        <v>277</v>
      </c>
      <c r="D214" s="10" t="s">
        <v>493</v>
      </c>
      <c r="E214" s="10">
        <v>2</v>
      </c>
    </row>
    <row r="215" spans="1:5" ht="15" customHeight="1">
      <c r="A215" s="8">
        <v>4</v>
      </c>
      <c r="B215" s="11" t="s">
        <v>108</v>
      </c>
      <c r="C215" s="8" t="s">
        <v>141</v>
      </c>
      <c r="D215" s="10" t="s">
        <v>494</v>
      </c>
      <c r="E215" s="10">
        <v>3</v>
      </c>
    </row>
    <row r="216" spans="1:5" ht="15" customHeight="1">
      <c r="A216" s="8">
        <v>1</v>
      </c>
      <c r="B216" s="9" t="s">
        <v>192</v>
      </c>
      <c r="C216" s="8" t="s">
        <v>245</v>
      </c>
      <c r="D216" s="10" t="s">
        <v>495</v>
      </c>
      <c r="E216" s="10">
        <v>4</v>
      </c>
    </row>
    <row r="218" spans="1:5" ht="15" customHeight="1">
      <c r="A218" s="4">
        <v>31</v>
      </c>
      <c r="B218" s="5">
        <v>0.5590277777777778</v>
      </c>
      <c r="C218" s="4" t="s">
        <v>353</v>
      </c>
      <c r="D218" s="22" t="s">
        <v>3</v>
      </c>
      <c r="E218" s="22" t="s">
        <v>0</v>
      </c>
    </row>
    <row r="219" spans="1:5" ht="15" customHeight="1">
      <c r="A219" s="10">
        <v>1</v>
      </c>
      <c r="B219" s="9" t="s">
        <v>191</v>
      </c>
      <c r="C219" s="10" t="s">
        <v>244</v>
      </c>
      <c r="D219" s="10" t="s">
        <v>496</v>
      </c>
      <c r="E219" s="10">
        <v>1</v>
      </c>
    </row>
    <row r="220" spans="1:5" s="33" customFormat="1" ht="15" customHeight="1">
      <c r="A220" s="10">
        <v>4</v>
      </c>
      <c r="B220" s="9" t="s">
        <v>107</v>
      </c>
      <c r="C220" s="8" t="s">
        <v>123</v>
      </c>
      <c r="D220" s="8" t="s">
        <v>497</v>
      </c>
      <c r="E220" s="8">
        <v>2</v>
      </c>
    </row>
    <row r="221" spans="1:5" s="33" customFormat="1" ht="15" customHeight="1">
      <c r="A221" s="10">
        <v>2</v>
      </c>
      <c r="B221" s="9" t="s">
        <v>182</v>
      </c>
      <c r="C221" s="10" t="s">
        <v>214</v>
      </c>
      <c r="D221" s="8" t="s">
        <v>498</v>
      </c>
      <c r="E221" s="8">
        <v>3</v>
      </c>
    </row>
    <row r="222" spans="1:5" s="33" customFormat="1" ht="15" customHeight="1">
      <c r="A222" s="8">
        <v>3</v>
      </c>
      <c r="B222" s="9" t="s">
        <v>88</v>
      </c>
      <c r="C222" s="8" t="s">
        <v>93</v>
      </c>
      <c r="D222" s="8" t="s">
        <v>499</v>
      </c>
      <c r="E222" s="8">
        <v>4</v>
      </c>
    </row>
    <row r="223" spans="1:5" ht="15" customHeight="1">
      <c r="A223" s="59" t="s">
        <v>354</v>
      </c>
      <c r="B223" s="59"/>
      <c r="C223" s="59"/>
      <c r="D223" s="59"/>
      <c r="E223" s="59"/>
    </row>
    <row r="225" spans="1:5" s="32" customFormat="1" ht="15" customHeight="1">
      <c r="A225" s="36">
        <v>32</v>
      </c>
      <c r="B225" s="37">
        <v>0.5659722222222222</v>
      </c>
      <c r="C225" s="36" t="s">
        <v>355</v>
      </c>
      <c r="D225" s="38" t="s">
        <v>2</v>
      </c>
      <c r="E225" s="38" t="s">
        <v>0</v>
      </c>
    </row>
    <row r="226" spans="1:5" ht="15" customHeight="1">
      <c r="A226" s="55">
        <v>1</v>
      </c>
      <c r="B226" s="55" t="s">
        <v>178</v>
      </c>
      <c r="C226" s="12" t="s">
        <v>248</v>
      </c>
      <c r="D226" s="55" t="s">
        <v>500</v>
      </c>
      <c r="E226" s="55">
        <v>1</v>
      </c>
    </row>
    <row r="227" spans="1:5" ht="15" customHeight="1">
      <c r="A227" s="56"/>
      <c r="B227" s="56"/>
      <c r="C227" s="13" t="s">
        <v>249</v>
      </c>
      <c r="D227" s="56"/>
      <c r="E227" s="56"/>
    </row>
    <row r="228" spans="1:5" ht="15" customHeight="1">
      <c r="A228" s="55">
        <v>2</v>
      </c>
      <c r="B228" s="55" t="s">
        <v>163</v>
      </c>
      <c r="C228" s="12" t="s">
        <v>384</v>
      </c>
      <c r="D228" s="55" t="s">
        <v>501</v>
      </c>
      <c r="E228" s="55">
        <v>2</v>
      </c>
    </row>
    <row r="229" spans="1:5" s="32" customFormat="1" ht="15" customHeight="1">
      <c r="A229" s="56"/>
      <c r="B229" s="56"/>
      <c r="C229" s="39" t="s">
        <v>172</v>
      </c>
      <c r="D229" s="56"/>
      <c r="E229" s="56"/>
    </row>
    <row r="230" spans="1:5" ht="15" customHeight="1">
      <c r="A230" s="55">
        <v>3</v>
      </c>
      <c r="B230" s="55" t="s">
        <v>107</v>
      </c>
      <c r="C230" s="12" t="s">
        <v>143</v>
      </c>
      <c r="D230" s="55" t="s">
        <v>502</v>
      </c>
      <c r="E230" s="55">
        <v>3</v>
      </c>
    </row>
    <row r="231" spans="1:5" ht="15" customHeight="1">
      <c r="A231" s="56"/>
      <c r="B231" s="56"/>
      <c r="C231" s="14" t="s">
        <v>144</v>
      </c>
      <c r="D231" s="56"/>
      <c r="E231" s="56"/>
    </row>
    <row r="232" spans="1:5" ht="15" customHeight="1">
      <c r="A232" s="55">
        <v>4</v>
      </c>
      <c r="B232" s="55" t="s">
        <v>69</v>
      </c>
      <c r="C232" s="12" t="s">
        <v>83</v>
      </c>
      <c r="D232" s="55" t="s">
        <v>503</v>
      </c>
      <c r="E232" s="55">
        <v>4</v>
      </c>
    </row>
    <row r="233" spans="1:5" ht="15" customHeight="1">
      <c r="A233" s="56"/>
      <c r="B233" s="56"/>
      <c r="C233" s="13" t="s">
        <v>82</v>
      </c>
      <c r="D233" s="56"/>
      <c r="E233" s="56"/>
    </row>
    <row r="234" spans="1:5" ht="15" customHeight="1">
      <c r="A234" s="40"/>
      <c r="B234" s="40"/>
      <c r="D234" s="40"/>
      <c r="E234" s="40"/>
    </row>
    <row r="235" spans="1:5" s="32" customFormat="1" ht="15" customHeight="1">
      <c r="A235" s="36">
        <v>33</v>
      </c>
      <c r="B235" s="37">
        <v>0.5694444444444444</v>
      </c>
      <c r="C235" s="36" t="s">
        <v>356</v>
      </c>
      <c r="D235" s="38" t="s">
        <v>2</v>
      </c>
      <c r="E235" s="38" t="s">
        <v>0</v>
      </c>
    </row>
    <row r="236" spans="1:5" s="32" customFormat="1" ht="15" customHeight="1">
      <c r="A236" s="55">
        <v>2</v>
      </c>
      <c r="B236" s="55" t="s">
        <v>179</v>
      </c>
      <c r="C236" s="34" t="s">
        <v>250</v>
      </c>
      <c r="D236" s="55" t="s">
        <v>504</v>
      </c>
      <c r="E236" s="55">
        <v>1</v>
      </c>
    </row>
    <row r="237" spans="1:5" ht="15" customHeight="1">
      <c r="A237" s="56"/>
      <c r="B237" s="56"/>
      <c r="C237" s="13" t="s">
        <v>251</v>
      </c>
      <c r="D237" s="56"/>
      <c r="E237" s="56"/>
    </row>
    <row r="238" spans="1:5" ht="15" customHeight="1">
      <c r="A238" s="55">
        <v>1</v>
      </c>
      <c r="B238" s="55" t="s">
        <v>108</v>
      </c>
      <c r="C238" s="12" t="s">
        <v>145</v>
      </c>
      <c r="D238" s="55" t="s">
        <v>505</v>
      </c>
      <c r="E238" s="55">
        <v>2</v>
      </c>
    </row>
    <row r="239" spans="1:5" ht="15" customHeight="1">
      <c r="A239" s="56"/>
      <c r="B239" s="56"/>
      <c r="C239" s="13" t="s">
        <v>146</v>
      </c>
      <c r="D239" s="56"/>
      <c r="E239" s="56"/>
    </row>
    <row r="240" spans="1:5" ht="15" customHeight="1">
      <c r="A240" s="55">
        <v>3</v>
      </c>
      <c r="B240" s="55" t="s">
        <v>182</v>
      </c>
      <c r="C240" s="12" t="s">
        <v>252</v>
      </c>
      <c r="D240" s="55" t="s">
        <v>506</v>
      </c>
      <c r="E240" s="55">
        <v>3</v>
      </c>
    </row>
    <row r="241" spans="1:5" ht="15" customHeight="1">
      <c r="A241" s="56"/>
      <c r="B241" s="56"/>
      <c r="C241" s="13" t="s">
        <v>253</v>
      </c>
      <c r="D241" s="56"/>
      <c r="E241" s="56"/>
    </row>
    <row r="243" spans="1:5" s="32" customFormat="1" ht="15" customHeight="1">
      <c r="A243" s="36">
        <v>34</v>
      </c>
      <c r="B243" s="37">
        <v>0.6041666666666666</v>
      </c>
      <c r="C243" s="36" t="s">
        <v>359</v>
      </c>
      <c r="D243" s="38" t="s">
        <v>3</v>
      </c>
      <c r="E243" s="38" t="s">
        <v>0</v>
      </c>
    </row>
    <row r="244" spans="1:5" ht="15" customHeight="1">
      <c r="A244" s="8">
        <v>3</v>
      </c>
      <c r="B244" s="9" t="s">
        <v>107</v>
      </c>
      <c r="C244" s="8" t="s">
        <v>123</v>
      </c>
      <c r="D244" s="8" t="s">
        <v>507</v>
      </c>
      <c r="E244" s="8">
        <v>1</v>
      </c>
    </row>
    <row r="245" spans="1:5" ht="15" customHeight="1">
      <c r="A245" s="8">
        <v>4</v>
      </c>
      <c r="B245" s="9" t="s">
        <v>69</v>
      </c>
      <c r="C245" s="8" t="s">
        <v>80</v>
      </c>
      <c r="D245" s="10" t="s">
        <v>508</v>
      </c>
      <c r="E245" s="10">
        <v>2</v>
      </c>
    </row>
    <row r="246" spans="1:5" ht="15" customHeight="1">
      <c r="A246" s="8">
        <v>5</v>
      </c>
      <c r="B246" s="9" t="s">
        <v>182</v>
      </c>
      <c r="C246" s="10" t="s">
        <v>214</v>
      </c>
      <c r="D246" s="8" t="s">
        <v>509</v>
      </c>
      <c r="E246" s="8">
        <v>3</v>
      </c>
    </row>
    <row r="247" spans="1:5" ht="15" customHeight="1">
      <c r="A247" s="8">
        <v>1</v>
      </c>
      <c r="B247" s="9" t="s">
        <v>117</v>
      </c>
      <c r="C247" s="10" t="s">
        <v>142</v>
      </c>
      <c r="D247" s="10" t="s">
        <v>510</v>
      </c>
      <c r="E247" s="10">
        <v>4</v>
      </c>
    </row>
    <row r="248" spans="1:5" ht="15" customHeight="1">
      <c r="A248" s="8">
        <v>2</v>
      </c>
      <c r="B248" s="9" t="s">
        <v>266</v>
      </c>
      <c r="C248" s="8" t="s">
        <v>277</v>
      </c>
      <c r="D248" s="10" t="s">
        <v>511</v>
      </c>
      <c r="E248" s="10">
        <v>5</v>
      </c>
    </row>
    <row r="249" spans="1:5" ht="15" customHeight="1">
      <c r="A249" s="8">
        <v>6</v>
      </c>
      <c r="B249" s="11" t="s">
        <v>108</v>
      </c>
      <c r="C249" s="8" t="s">
        <v>141</v>
      </c>
      <c r="D249" s="10" t="s">
        <v>512</v>
      </c>
      <c r="E249" s="10">
        <v>6</v>
      </c>
    </row>
  </sheetData>
  <sheetProtection/>
  <mergeCells count="90">
    <mergeCell ref="E118:E119"/>
    <mergeCell ref="A83:E83"/>
    <mergeCell ref="B116:B117"/>
    <mergeCell ref="A114:A115"/>
    <mergeCell ref="B114:B115"/>
    <mergeCell ref="D114:D115"/>
    <mergeCell ref="E114:E115"/>
    <mergeCell ref="A116:A117"/>
    <mergeCell ref="A118:A119"/>
    <mergeCell ref="B118:B119"/>
    <mergeCell ref="A1:E1"/>
    <mergeCell ref="A2:E2"/>
    <mergeCell ref="A3:E3"/>
    <mergeCell ref="B128:B129"/>
    <mergeCell ref="D116:D117"/>
    <mergeCell ref="E116:E117"/>
    <mergeCell ref="A124:A125"/>
    <mergeCell ref="B124:B125"/>
    <mergeCell ref="D124:D125"/>
    <mergeCell ref="E124:E125"/>
    <mergeCell ref="D118:D119"/>
    <mergeCell ref="A146:E146"/>
    <mergeCell ref="A126:A127"/>
    <mergeCell ref="B126:B127"/>
    <mergeCell ref="D126:D127"/>
    <mergeCell ref="E126:E127"/>
    <mergeCell ref="A120:A121"/>
    <mergeCell ref="B120:B121"/>
    <mergeCell ref="D120:D121"/>
    <mergeCell ref="E120:E121"/>
    <mergeCell ref="A128:A129"/>
    <mergeCell ref="A182:A183"/>
    <mergeCell ref="B182:B183"/>
    <mergeCell ref="D182:D183"/>
    <mergeCell ref="E182:E183"/>
    <mergeCell ref="D128:D129"/>
    <mergeCell ref="E128:E129"/>
    <mergeCell ref="A174:A175"/>
    <mergeCell ref="B174:B175"/>
    <mergeCell ref="D174:D175"/>
    <mergeCell ref="E174:E175"/>
    <mergeCell ref="A176:A177"/>
    <mergeCell ref="B176:B177"/>
    <mergeCell ref="D176:D177"/>
    <mergeCell ref="E176:E177"/>
    <mergeCell ref="A186:A187"/>
    <mergeCell ref="B186:B187"/>
    <mergeCell ref="D184:D185"/>
    <mergeCell ref="E184:E185"/>
    <mergeCell ref="A184:A185"/>
    <mergeCell ref="B184:B185"/>
    <mergeCell ref="A172:A173"/>
    <mergeCell ref="B172:B173"/>
    <mergeCell ref="D172:D173"/>
    <mergeCell ref="E172:E173"/>
    <mergeCell ref="A240:A241"/>
    <mergeCell ref="B240:B241"/>
    <mergeCell ref="D240:D241"/>
    <mergeCell ref="E240:E241"/>
    <mergeCell ref="A178:A179"/>
    <mergeCell ref="B178:B179"/>
    <mergeCell ref="D178:D179"/>
    <mergeCell ref="E178:E179"/>
    <mergeCell ref="A223:E223"/>
    <mergeCell ref="A230:A231"/>
    <mergeCell ref="B230:B231"/>
    <mergeCell ref="D230:D231"/>
    <mergeCell ref="E230:E231"/>
    <mergeCell ref="A226:A227"/>
    <mergeCell ref="B226:B227"/>
    <mergeCell ref="D226:D227"/>
    <mergeCell ref="E236:E237"/>
    <mergeCell ref="A232:A233"/>
    <mergeCell ref="B232:B233"/>
    <mergeCell ref="D232:D233"/>
    <mergeCell ref="E232:E233"/>
    <mergeCell ref="A228:A229"/>
    <mergeCell ref="B228:B229"/>
    <mergeCell ref="D228:D229"/>
    <mergeCell ref="E228:E229"/>
    <mergeCell ref="D186:D187"/>
    <mergeCell ref="E186:E187"/>
    <mergeCell ref="E226:E227"/>
    <mergeCell ref="A236:A237"/>
    <mergeCell ref="B236:B237"/>
    <mergeCell ref="A238:A239"/>
    <mergeCell ref="B238:B239"/>
    <mergeCell ref="D238:D239"/>
    <mergeCell ref="E238:E239"/>
    <mergeCell ref="D236:D237"/>
  </mergeCells>
  <printOptions horizontalCentered="1" verticalCentered="1"/>
  <pageMargins left="0" right="0" top="0" bottom="0" header="0.5118110236220472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8"/>
  <sheetViews>
    <sheetView workbookViewId="0" topLeftCell="A155">
      <selection activeCell="I150" sqref="I150:J150"/>
    </sheetView>
  </sheetViews>
  <sheetFormatPr defaultColWidth="9.00390625" defaultRowHeight="15" customHeight="1"/>
  <cols>
    <col min="1" max="1" width="4.125" style="1" customWidth="1"/>
    <col min="2" max="2" width="25.625" style="1" customWidth="1"/>
    <col min="3" max="3" width="35.625" style="1" customWidth="1"/>
    <col min="4" max="5" width="9.625" style="1" customWidth="1"/>
    <col min="6" max="7" width="5.125" style="1" customWidth="1"/>
    <col min="8" max="16384" width="9.00390625" style="3" customWidth="1"/>
  </cols>
  <sheetData>
    <row r="1" spans="1:7" s="2" customFormat="1" ht="19.5" customHeight="1">
      <c r="A1" s="61" t="s">
        <v>5</v>
      </c>
      <c r="B1" s="61"/>
      <c r="C1" s="61"/>
      <c r="D1" s="61"/>
      <c r="E1" s="61"/>
      <c r="F1" s="61"/>
      <c r="G1" s="61"/>
    </row>
    <row r="2" spans="1:7" s="2" customFormat="1" ht="19.5" customHeight="1">
      <c r="A2" s="61" t="s">
        <v>66</v>
      </c>
      <c r="B2" s="61"/>
      <c r="C2" s="61"/>
      <c r="D2" s="61"/>
      <c r="E2" s="61"/>
      <c r="F2" s="61"/>
      <c r="G2" s="61"/>
    </row>
    <row r="3" spans="1:7" s="2" customFormat="1" ht="19.5" customHeight="1">
      <c r="A3" s="62" t="s">
        <v>67</v>
      </c>
      <c r="B3" s="62"/>
      <c r="C3" s="62"/>
      <c r="D3" s="62"/>
      <c r="E3" s="62"/>
      <c r="F3" s="62"/>
      <c r="G3" s="62"/>
    </row>
    <row r="4" spans="1:7" s="2" customFormat="1" ht="15" customHeight="1">
      <c r="A4" s="7"/>
      <c r="B4" s="6"/>
      <c r="C4" s="6"/>
      <c r="D4" s="6"/>
      <c r="E4" s="19"/>
      <c r="F4" s="19"/>
      <c r="G4" s="19"/>
    </row>
    <row r="5" spans="1:7" ht="15" customHeight="1">
      <c r="A5" s="4">
        <v>1</v>
      </c>
      <c r="B5" s="5">
        <v>0.3680555555555556</v>
      </c>
      <c r="C5" s="4" t="s">
        <v>6</v>
      </c>
      <c r="D5" s="22" t="s">
        <v>2</v>
      </c>
      <c r="E5" s="22" t="s">
        <v>3</v>
      </c>
      <c r="F5" s="22" t="s">
        <v>0</v>
      </c>
      <c r="G5" s="22"/>
    </row>
    <row r="6" spans="1:7" ht="15" customHeight="1">
      <c r="A6" s="10">
        <v>1</v>
      </c>
      <c r="B6" s="9" t="s">
        <v>101</v>
      </c>
      <c r="C6" s="8" t="s">
        <v>102</v>
      </c>
      <c r="D6" s="17" t="s">
        <v>513</v>
      </c>
      <c r="E6" s="21" t="s">
        <v>514</v>
      </c>
      <c r="F6" s="10">
        <v>1</v>
      </c>
      <c r="G6" s="15"/>
    </row>
    <row r="7" spans="2:6" ht="15" customHeight="1">
      <c r="B7" s="16"/>
      <c r="C7" s="15"/>
      <c r="D7" s="29"/>
      <c r="F7" s="15"/>
    </row>
    <row r="8" spans="1:7" ht="15" customHeight="1">
      <c r="A8" s="4">
        <v>2</v>
      </c>
      <c r="B8" s="5">
        <v>0.37152777777777773</v>
      </c>
      <c r="C8" s="4" t="s">
        <v>7</v>
      </c>
      <c r="D8" s="22" t="s">
        <v>2</v>
      </c>
      <c r="E8" s="22" t="s">
        <v>3</v>
      </c>
      <c r="F8" s="22" t="s">
        <v>0</v>
      </c>
      <c r="G8" s="22"/>
    </row>
    <row r="9" spans="1:7" ht="15" customHeight="1">
      <c r="A9" s="10">
        <v>1</v>
      </c>
      <c r="B9" s="9" t="s">
        <v>51</v>
      </c>
      <c r="C9" s="8" t="s">
        <v>53</v>
      </c>
      <c r="D9" s="17" t="s">
        <v>515</v>
      </c>
      <c r="E9" s="21" t="s">
        <v>518</v>
      </c>
      <c r="F9" s="10">
        <v>1</v>
      </c>
      <c r="G9" s="15"/>
    </row>
    <row r="10" spans="1:6" ht="15" customHeight="1">
      <c r="A10" s="10">
        <v>3</v>
      </c>
      <c r="B10" s="9" t="s">
        <v>52</v>
      </c>
      <c r="C10" s="8" t="s">
        <v>54</v>
      </c>
      <c r="D10" s="28" t="s">
        <v>517</v>
      </c>
      <c r="E10" s="8" t="s">
        <v>519</v>
      </c>
      <c r="F10" s="10">
        <v>2</v>
      </c>
    </row>
    <row r="11" spans="1:6" ht="15" customHeight="1">
      <c r="A11" s="10">
        <v>2</v>
      </c>
      <c r="B11" s="9" t="s">
        <v>88</v>
      </c>
      <c r="C11" s="8" t="s">
        <v>93</v>
      </c>
      <c r="D11" s="28" t="s">
        <v>516</v>
      </c>
      <c r="E11" s="8" t="s">
        <v>520</v>
      </c>
      <c r="F11" s="10">
        <v>3</v>
      </c>
    </row>
    <row r="12" spans="2:6" ht="15" customHeight="1">
      <c r="B12" s="16"/>
      <c r="C12" s="15"/>
      <c r="D12" s="29"/>
      <c r="F12" s="15"/>
    </row>
    <row r="13" spans="1:10" ht="15" customHeight="1">
      <c r="A13" s="4">
        <v>3</v>
      </c>
      <c r="B13" s="5">
        <v>0.375</v>
      </c>
      <c r="C13" s="4" t="s">
        <v>8</v>
      </c>
      <c r="D13" s="22" t="s">
        <v>2</v>
      </c>
      <c r="E13" s="22" t="s">
        <v>3</v>
      </c>
      <c r="F13" s="22" t="s">
        <v>0</v>
      </c>
      <c r="G13" s="22" t="s">
        <v>1</v>
      </c>
      <c r="I13" s="26">
        <v>0.005215046296296297</v>
      </c>
      <c r="J13" s="26">
        <f>I13*1.07</f>
        <v>0.005580099537037038</v>
      </c>
    </row>
    <row r="14" spans="1:7" ht="15" customHeight="1">
      <c r="A14" s="55">
        <v>3</v>
      </c>
      <c r="B14" s="55" t="s">
        <v>173</v>
      </c>
      <c r="C14" s="12" t="s">
        <v>174</v>
      </c>
      <c r="D14" s="55" t="s">
        <v>523</v>
      </c>
      <c r="E14" s="55" t="s">
        <v>525</v>
      </c>
      <c r="F14" s="55">
        <v>1</v>
      </c>
      <c r="G14" s="55">
        <v>6</v>
      </c>
    </row>
    <row r="15" spans="1:7" ht="15" customHeight="1">
      <c r="A15" s="56"/>
      <c r="B15" s="56"/>
      <c r="C15" s="13" t="s">
        <v>175</v>
      </c>
      <c r="D15" s="56"/>
      <c r="E15" s="56"/>
      <c r="F15" s="56"/>
      <c r="G15" s="56"/>
    </row>
    <row r="16" spans="1:7" ht="15" customHeight="1">
      <c r="A16" s="55">
        <v>2</v>
      </c>
      <c r="B16" s="55" t="s">
        <v>69</v>
      </c>
      <c r="C16" s="12" t="s">
        <v>70</v>
      </c>
      <c r="D16" s="55" t="s">
        <v>522</v>
      </c>
      <c r="E16" s="55" t="s">
        <v>526</v>
      </c>
      <c r="F16" s="55">
        <v>2</v>
      </c>
      <c r="G16" s="55">
        <v>5</v>
      </c>
    </row>
    <row r="17" spans="1:7" ht="15" customHeight="1">
      <c r="A17" s="56"/>
      <c r="B17" s="56"/>
      <c r="C17" s="13" t="s">
        <v>71</v>
      </c>
      <c r="D17" s="56"/>
      <c r="E17" s="56"/>
      <c r="F17" s="56"/>
      <c r="G17" s="56"/>
    </row>
    <row r="18" spans="1:7" ht="15" customHeight="1">
      <c r="A18" s="55">
        <v>1</v>
      </c>
      <c r="B18" s="55" t="s">
        <v>101</v>
      </c>
      <c r="C18" s="12" t="s">
        <v>103</v>
      </c>
      <c r="D18" s="55" t="s">
        <v>521</v>
      </c>
      <c r="E18" s="55" t="s">
        <v>527</v>
      </c>
      <c r="F18" s="55">
        <v>3</v>
      </c>
      <c r="G18" s="55">
        <v>4</v>
      </c>
    </row>
    <row r="19" spans="1:7" ht="15" customHeight="1">
      <c r="A19" s="56"/>
      <c r="B19" s="56"/>
      <c r="C19" s="14" t="s">
        <v>104</v>
      </c>
      <c r="D19" s="56"/>
      <c r="E19" s="56"/>
      <c r="F19" s="56"/>
      <c r="G19" s="56"/>
    </row>
    <row r="20" spans="1:7" ht="15" customHeight="1">
      <c r="A20" s="55">
        <v>4</v>
      </c>
      <c r="B20" s="55" t="s">
        <v>279</v>
      </c>
      <c r="C20" s="12" t="s">
        <v>298</v>
      </c>
      <c r="D20" s="55" t="s">
        <v>524</v>
      </c>
      <c r="E20" s="55" t="s">
        <v>528</v>
      </c>
      <c r="F20" s="55">
        <v>4</v>
      </c>
      <c r="G20" s="71"/>
    </row>
    <row r="21" spans="1:7" ht="15" customHeight="1">
      <c r="A21" s="56"/>
      <c r="B21" s="56"/>
      <c r="C21" s="13" t="s">
        <v>299</v>
      </c>
      <c r="D21" s="56"/>
      <c r="E21" s="56"/>
      <c r="F21" s="56"/>
      <c r="G21" s="73"/>
    </row>
    <row r="22" spans="1:7" ht="15" customHeight="1">
      <c r="A22" s="15"/>
      <c r="B22" s="16"/>
      <c r="C22" s="15"/>
      <c r="D22" s="18"/>
      <c r="E22" s="15"/>
      <c r="F22" s="15"/>
      <c r="G22" s="15"/>
    </row>
    <row r="23" spans="1:10" ht="15" customHeight="1">
      <c r="A23" s="4">
        <v>4</v>
      </c>
      <c r="B23" s="5">
        <v>0.3819444444444444</v>
      </c>
      <c r="C23" s="4" t="s">
        <v>9</v>
      </c>
      <c r="D23" s="22" t="s">
        <v>2</v>
      </c>
      <c r="E23" s="22" t="s">
        <v>3</v>
      </c>
      <c r="F23" s="22" t="s">
        <v>0</v>
      </c>
      <c r="G23" s="22" t="s">
        <v>1</v>
      </c>
      <c r="I23" s="26">
        <v>0.004738541666666667</v>
      </c>
      <c r="J23" s="26">
        <f>I23*1.07</f>
        <v>0.005070239583333334</v>
      </c>
    </row>
    <row r="24" spans="1:7" ht="15" customHeight="1">
      <c r="A24" s="55">
        <v>3</v>
      </c>
      <c r="B24" s="55" t="s">
        <v>173</v>
      </c>
      <c r="C24" s="12" t="s">
        <v>176</v>
      </c>
      <c r="D24" s="55" t="s">
        <v>531</v>
      </c>
      <c r="E24" s="55" t="s">
        <v>532</v>
      </c>
      <c r="F24" s="55">
        <v>1</v>
      </c>
      <c r="G24" s="55">
        <v>6</v>
      </c>
    </row>
    <row r="25" spans="1:7" ht="15" customHeight="1">
      <c r="A25" s="56"/>
      <c r="B25" s="56"/>
      <c r="C25" s="13" t="s">
        <v>177</v>
      </c>
      <c r="D25" s="56"/>
      <c r="E25" s="56"/>
      <c r="F25" s="56"/>
      <c r="G25" s="56"/>
    </row>
    <row r="26" spans="1:7" ht="15" customHeight="1">
      <c r="A26" s="55">
        <v>1</v>
      </c>
      <c r="B26" s="55" t="s">
        <v>101</v>
      </c>
      <c r="C26" s="12" t="s">
        <v>105</v>
      </c>
      <c r="D26" s="55" t="s">
        <v>529</v>
      </c>
      <c r="E26" s="55" t="s">
        <v>533</v>
      </c>
      <c r="F26" s="55">
        <v>2</v>
      </c>
      <c r="G26" s="55">
        <v>5</v>
      </c>
    </row>
    <row r="27" spans="1:7" ht="15" customHeight="1">
      <c r="A27" s="56"/>
      <c r="B27" s="56"/>
      <c r="C27" s="13" t="s">
        <v>106</v>
      </c>
      <c r="D27" s="56"/>
      <c r="E27" s="56"/>
      <c r="F27" s="56"/>
      <c r="G27" s="56"/>
    </row>
    <row r="28" spans="1:7" ht="15" customHeight="1">
      <c r="A28" s="55">
        <v>2</v>
      </c>
      <c r="B28" s="55" t="s">
        <v>266</v>
      </c>
      <c r="C28" s="12" t="s">
        <v>267</v>
      </c>
      <c r="D28" s="55" t="s">
        <v>530</v>
      </c>
      <c r="E28" s="55" t="s">
        <v>534</v>
      </c>
      <c r="F28" s="55">
        <v>3</v>
      </c>
      <c r="G28" s="55">
        <v>4</v>
      </c>
    </row>
    <row r="29" spans="1:7" ht="15" customHeight="1">
      <c r="A29" s="56"/>
      <c r="B29" s="56"/>
      <c r="C29" s="13" t="s">
        <v>268</v>
      </c>
      <c r="D29" s="56"/>
      <c r="E29" s="56"/>
      <c r="F29" s="56"/>
      <c r="G29" s="56"/>
    </row>
    <row r="30" spans="1:7" ht="15" customHeight="1">
      <c r="A30" s="15"/>
      <c r="B30" s="16"/>
      <c r="C30" s="15"/>
      <c r="D30" s="18"/>
      <c r="E30" s="15"/>
      <c r="F30" s="15"/>
      <c r="G30" s="15"/>
    </row>
    <row r="31" spans="1:10" ht="15" customHeight="1">
      <c r="A31" s="4">
        <v>5</v>
      </c>
      <c r="B31" s="5">
        <v>0.3888888888888889</v>
      </c>
      <c r="C31" s="4" t="s">
        <v>10</v>
      </c>
      <c r="D31" s="22" t="s">
        <v>2</v>
      </c>
      <c r="E31" s="22" t="s">
        <v>3</v>
      </c>
      <c r="F31" s="22" t="s">
        <v>0</v>
      </c>
      <c r="G31" s="22" t="s">
        <v>1</v>
      </c>
      <c r="I31" s="26">
        <v>0.005262384259259259</v>
      </c>
      <c r="J31" s="26">
        <f>I31*1.07</f>
        <v>0.005630751157407407</v>
      </c>
    </row>
    <row r="32" spans="1:7" ht="15" customHeight="1">
      <c r="A32" s="10">
        <v>4</v>
      </c>
      <c r="B32" s="9" t="s">
        <v>300</v>
      </c>
      <c r="C32" s="10" t="s">
        <v>301</v>
      </c>
      <c r="D32" s="10" t="s">
        <v>538</v>
      </c>
      <c r="E32" s="10" t="s">
        <v>540</v>
      </c>
      <c r="F32" s="10">
        <v>1</v>
      </c>
      <c r="G32" s="8">
        <v>6</v>
      </c>
    </row>
    <row r="33" spans="1:7" ht="15" customHeight="1">
      <c r="A33" s="10">
        <v>3</v>
      </c>
      <c r="B33" s="9" t="s">
        <v>178</v>
      </c>
      <c r="C33" s="10" t="s">
        <v>180</v>
      </c>
      <c r="D33" s="10" t="s">
        <v>537</v>
      </c>
      <c r="E33" s="10" t="s">
        <v>541</v>
      </c>
      <c r="F33" s="10">
        <v>2</v>
      </c>
      <c r="G33" s="8">
        <v>5</v>
      </c>
    </row>
    <row r="34" spans="1:7" ht="15" customHeight="1">
      <c r="A34" s="8">
        <v>2</v>
      </c>
      <c r="B34" s="11" t="s">
        <v>107</v>
      </c>
      <c r="C34" s="8" t="s">
        <v>109</v>
      </c>
      <c r="D34" s="10" t="s">
        <v>536</v>
      </c>
      <c r="E34" s="10" t="s">
        <v>542</v>
      </c>
      <c r="F34" s="10">
        <v>3</v>
      </c>
      <c r="G34" s="8">
        <v>4</v>
      </c>
    </row>
    <row r="35" spans="1:7" ht="15" customHeight="1">
      <c r="A35" s="10">
        <v>1</v>
      </c>
      <c r="B35" s="9" t="s">
        <v>59</v>
      </c>
      <c r="C35" s="8" t="s">
        <v>60</v>
      </c>
      <c r="D35" s="10" t="s">
        <v>535</v>
      </c>
      <c r="E35" s="10" t="s">
        <v>543</v>
      </c>
      <c r="F35" s="10">
        <v>4</v>
      </c>
      <c r="G35" s="8">
        <v>3</v>
      </c>
    </row>
    <row r="36" spans="1:7" ht="15" customHeight="1">
      <c r="A36" s="8">
        <v>5</v>
      </c>
      <c r="B36" s="9" t="s">
        <v>55</v>
      </c>
      <c r="C36" s="8" t="s">
        <v>57</v>
      </c>
      <c r="D36" s="10" t="s">
        <v>539</v>
      </c>
      <c r="E36" s="10" t="s">
        <v>544</v>
      </c>
      <c r="F36" s="10">
        <v>5</v>
      </c>
      <c r="G36" s="8">
        <v>2</v>
      </c>
    </row>
    <row r="37" spans="1:6" ht="15" customHeight="1">
      <c r="A37" s="15"/>
      <c r="B37" s="30"/>
      <c r="C37" s="15"/>
      <c r="D37" s="18"/>
      <c r="E37" s="15"/>
      <c r="F37" s="15"/>
    </row>
    <row r="38" spans="1:10" ht="15" customHeight="1">
      <c r="A38" s="4">
        <v>6</v>
      </c>
      <c r="B38" s="5">
        <v>0.3958333333333333</v>
      </c>
      <c r="C38" s="4" t="s">
        <v>11</v>
      </c>
      <c r="D38" s="22" t="s">
        <v>2</v>
      </c>
      <c r="E38" s="22" t="s">
        <v>3</v>
      </c>
      <c r="F38" s="22" t="s">
        <v>0</v>
      </c>
      <c r="G38" s="22" t="s">
        <v>1</v>
      </c>
      <c r="I38" s="26">
        <v>0.005375810185185185</v>
      </c>
      <c r="J38" s="26">
        <f>I38*1.07</f>
        <v>0.0057521168981481486</v>
      </c>
    </row>
    <row r="39" spans="1:7" ht="15" customHeight="1">
      <c r="A39" s="10">
        <v>3</v>
      </c>
      <c r="B39" s="9" t="s">
        <v>182</v>
      </c>
      <c r="C39" s="10" t="s">
        <v>185</v>
      </c>
      <c r="D39" s="10" t="s">
        <v>547</v>
      </c>
      <c r="E39" s="10" t="s">
        <v>551</v>
      </c>
      <c r="F39" s="10">
        <v>1</v>
      </c>
      <c r="G39" s="8">
        <v>6</v>
      </c>
    </row>
    <row r="40" spans="1:7" ht="15" customHeight="1">
      <c r="A40" s="8">
        <v>4</v>
      </c>
      <c r="B40" s="9" t="s">
        <v>179</v>
      </c>
      <c r="C40" s="8" t="s">
        <v>184</v>
      </c>
      <c r="D40" s="10" t="s">
        <v>548</v>
      </c>
      <c r="E40" s="10" t="s">
        <v>552</v>
      </c>
      <c r="F40" s="10">
        <v>2</v>
      </c>
      <c r="G40" s="8">
        <v>5</v>
      </c>
    </row>
    <row r="41" spans="1:7" ht="15" customHeight="1">
      <c r="A41" s="10">
        <v>2</v>
      </c>
      <c r="B41" s="11" t="s">
        <v>178</v>
      </c>
      <c r="C41" s="8" t="s">
        <v>183</v>
      </c>
      <c r="D41" s="10" t="s">
        <v>546</v>
      </c>
      <c r="E41" s="10" t="s">
        <v>553</v>
      </c>
      <c r="F41" s="10">
        <v>3</v>
      </c>
      <c r="G41" s="8">
        <v>4</v>
      </c>
    </row>
    <row r="42" spans="1:7" ht="15" customHeight="1">
      <c r="A42" s="10">
        <v>1</v>
      </c>
      <c r="B42" s="11" t="s">
        <v>107</v>
      </c>
      <c r="C42" s="8" t="s">
        <v>111</v>
      </c>
      <c r="D42" s="10" t="s">
        <v>545</v>
      </c>
      <c r="E42" s="10" t="s">
        <v>554</v>
      </c>
      <c r="F42" s="10">
        <v>4</v>
      </c>
      <c r="G42" s="8">
        <v>3</v>
      </c>
    </row>
    <row r="43" spans="1:7" ht="15" customHeight="1">
      <c r="A43" s="8">
        <v>5</v>
      </c>
      <c r="B43" s="9" t="s">
        <v>269</v>
      </c>
      <c r="C43" s="10" t="s">
        <v>270</v>
      </c>
      <c r="D43" s="10" t="s">
        <v>549</v>
      </c>
      <c r="E43" s="10" t="s">
        <v>555</v>
      </c>
      <c r="F43" s="10">
        <v>5</v>
      </c>
      <c r="G43" s="8">
        <v>2</v>
      </c>
    </row>
    <row r="44" spans="1:7" ht="15" customHeight="1">
      <c r="A44" s="10">
        <v>6</v>
      </c>
      <c r="B44" s="9" t="s">
        <v>108</v>
      </c>
      <c r="C44" s="8" t="s">
        <v>112</v>
      </c>
      <c r="D44" s="10" t="s">
        <v>550</v>
      </c>
      <c r="E44" s="10" t="s">
        <v>556</v>
      </c>
      <c r="F44" s="10">
        <v>6</v>
      </c>
      <c r="G44" s="51"/>
    </row>
    <row r="45" spans="1:6" ht="15" customHeight="1">
      <c r="A45" s="15"/>
      <c r="B45" s="30"/>
      <c r="C45" s="15"/>
      <c r="D45" s="18"/>
      <c r="E45" s="15"/>
      <c r="F45" s="15"/>
    </row>
    <row r="46" spans="1:6" ht="15" customHeight="1">
      <c r="A46" s="15"/>
      <c r="B46" s="30"/>
      <c r="C46" s="15"/>
      <c r="D46" s="18"/>
      <c r="E46" s="15"/>
      <c r="F46" s="15"/>
    </row>
    <row r="47" spans="1:6" ht="15" customHeight="1">
      <c r="A47" s="15"/>
      <c r="B47" s="30"/>
      <c r="C47" s="15"/>
      <c r="D47" s="18"/>
      <c r="E47" s="15"/>
      <c r="F47" s="15"/>
    </row>
    <row r="48" spans="1:6" ht="15" customHeight="1">
      <c r="A48" s="15"/>
      <c r="B48" s="30"/>
      <c r="C48" s="15"/>
      <c r="D48" s="18"/>
      <c r="E48" s="15"/>
      <c r="F48" s="15"/>
    </row>
    <row r="49" spans="1:6" ht="15" customHeight="1">
      <c r="A49" s="15"/>
      <c r="B49" s="30"/>
      <c r="C49" s="15"/>
      <c r="D49" s="18"/>
      <c r="E49" s="15"/>
      <c r="F49" s="15"/>
    </row>
    <row r="50" spans="1:10" ht="15" customHeight="1">
      <c r="A50" s="4">
        <v>7</v>
      </c>
      <c r="B50" s="5">
        <v>0.40277777777777773</v>
      </c>
      <c r="C50" s="4" t="s">
        <v>12</v>
      </c>
      <c r="D50" s="22" t="s">
        <v>2</v>
      </c>
      <c r="E50" s="22" t="s">
        <v>3</v>
      </c>
      <c r="F50" s="22" t="s">
        <v>0</v>
      </c>
      <c r="G50" s="22" t="s">
        <v>1</v>
      </c>
      <c r="I50" s="26">
        <v>0.005855555555555556</v>
      </c>
      <c r="J50" s="26">
        <f>I50*1.07</f>
        <v>0.006265444444444445</v>
      </c>
    </row>
    <row r="51" spans="1:7" s="33" customFormat="1" ht="15" customHeight="1">
      <c r="A51" s="8">
        <v>3</v>
      </c>
      <c r="B51" s="11" t="s">
        <v>107</v>
      </c>
      <c r="C51" s="8" t="s">
        <v>113</v>
      </c>
      <c r="D51" s="10" t="s">
        <v>559</v>
      </c>
      <c r="E51" s="10" t="s">
        <v>563</v>
      </c>
      <c r="F51" s="8">
        <v>1</v>
      </c>
      <c r="G51" s="8">
        <v>6</v>
      </c>
    </row>
    <row r="52" spans="1:7" s="33" customFormat="1" ht="15" customHeight="1">
      <c r="A52" s="8">
        <v>2</v>
      </c>
      <c r="B52" s="9" t="s">
        <v>84</v>
      </c>
      <c r="C52" s="8" t="s">
        <v>85</v>
      </c>
      <c r="D52" s="10" t="s">
        <v>558</v>
      </c>
      <c r="E52" s="10" t="s">
        <v>564</v>
      </c>
      <c r="F52" s="8">
        <v>2</v>
      </c>
      <c r="G52" s="8">
        <v>5</v>
      </c>
    </row>
    <row r="53" spans="1:7" s="33" customFormat="1" ht="15" customHeight="1">
      <c r="A53" s="8">
        <v>5</v>
      </c>
      <c r="B53" s="11" t="s">
        <v>86</v>
      </c>
      <c r="C53" s="8" t="s">
        <v>87</v>
      </c>
      <c r="D53" s="10" t="s">
        <v>561</v>
      </c>
      <c r="E53" s="10" t="s">
        <v>567</v>
      </c>
      <c r="F53" s="8">
        <v>3</v>
      </c>
      <c r="G53" s="8">
        <v>4</v>
      </c>
    </row>
    <row r="54" spans="1:7" s="33" customFormat="1" ht="15" customHeight="1">
      <c r="A54" s="8">
        <v>4</v>
      </c>
      <c r="B54" s="9" t="s">
        <v>108</v>
      </c>
      <c r="C54" s="10" t="s">
        <v>114</v>
      </c>
      <c r="D54" s="10" t="s">
        <v>560</v>
      </c>
      <c r="E54" s="10" t="s">
        <v>565</v>
      </c>
      <c r="F54" s="8">
        <v>4</v>
      </c>
      <c r="G54" s="8">
        <v>3</v>
      </c>
    </row>
    <row r="55" spans="1:7" s="33" customFormat="1" ht="15" customHeight="1">
      <c r="A55" s="8">
        <v>1</v>
      </c>
      <c r="B55" s="11" t="s">
        <v>178</v>
      </c>
      <c r="C55" s="10" t="s">
        <v>186</v>
      </c>
      <c r="D55" s="10" t="s">
        <v>557</v>
      </c>
      <c r="E55" s="10" t="s">
        <v>566</v>
      </c>
      <c r="F55" s="8">
        <v>5</v>
      </c>
      <c r="G55" s="8">
        <v>2</v>
      </c>
    </row>
    <row r="56" spans="1:7" ht="15" customHeight="1">
      <c r="A56" s="10">
        <v>6</v>
      </c>
      <c r="B56" s="11" t="s">
        <v>266</v>
      </c>
      <c r="C56" s="8" t="s">
        <v>273</v>
      </c>
      <c r="D56" s="10" t="s">
        <v>562</v>
      </c>
      <c r="E56" s="10" t="s">
        <v>393</v>
      </c>
      <c r="F56" s="10"/>
      <c r="G56" s="8"/>
    </row>
    <row r="57" spans="2:6" ht="15" customHeight="1">
      <c r="B57" s="16"/>
      <c r="E57" s="15"/>
      <c r="F57" s="15"/>
    </row>
    <row r="58" spans="1:10" ht="15" customHeight="1">
      <c r="A58" s="4">
        <v>8</v>
      </c>
      <c r="B58" s="5">
        <v>0.40972222222222227</v>
      </c>
      <c r="C58" s="4" t="s">
        <v>13</v>
      </c>
      <c r="D58" s="22" t="s">
        <v>2</v>
      </c>
      <c r="E58" s="22"/>
      <c r="F58" s="22" t="s">
        <v>0</v>
      </c>
      <c r="G58" s="22" t="s">
        <v>1</v>
      </c>
      <c r="I58" s="26">
        <v>0.0029462962962962963</v>
      </c>
      <c r="J58" s="26">
        <f>I58*1.07</f>
        <v>0.003152537037037037</v>
      </c>
    </row>
    <row r="59" spans="1:7" ht="15" customHeight="1">
      <c r="A59" s="55">
        <v>5</v>
      </c>
      <c r="B59" s="55" t="s">
        <v>163</v>
      </c>
      <c r="C59" s="12" t="s">
        <v>361</v>
      </c>
      <c r="D59" s="55" t="s">
        <v>568</v>
      </c>
      <c r="E59" s="63"/>
      <c r="F59" s="55">
        <v>1</v>
      </c>
      <c r="G59" s="55">
        <v>6</v>
      </c>
    </row>
    <row r="60" spans="1:7" ht="15" customHeight="1">
      <c r="A60" s="56"/>
      <c r="B60" s="56"/>
      <c r="C60" s="13" t="s">
        <v>165</v>
      </c>
      <c r="D60" s="56"/>
      <c r="E60" s="65"/>
      <c r="F60" s="56"/>
      <c r="G60" s="56"/>
    </row>
    <row r="61" spans="1:7" ht="15" customHeight="1">
      <c r="A61" s="55">
        <v>3</v>
      </c>
      <c r="B61" s="55" t="s">
        <v>73</v>
      </c>
      <c r="C61" s="12" t="s">
        <v>76</v>
      </c>
      <c r="D61" s="55" t="s">
        <v>569</v>
      </c>
      <c r="E61" s="63"/>
      <c r="F61" s="55">
        <v>2</v>
      </c>
      <c r="G61" s="55">
        <v>5</v>
      </c>
    </row>
    <row r="62" spans="1:7" ht="15" customHeight="1">
      <c r="A62" s="56"/>
      <c r="B62" s="56"/>
      <c r="C62" s="14" t="s">
        <v>77</v>
      </c>
      <c r="D62" s="56"/>
      <c r="E62" s="65"/>
      <c r="F62" s="56"/>
      <c r="G62" s="56"/>
    </row>
    <row r="63" spans="1:7" ht="15" customHeight="1">
      <c r="A63" s="55">
        <v>4</v>
      </c>
      <c r="B63" s="55" t="s">
        <v>173</v>
      </c>
      <c r="C63" s="12" t="s">
        <v>189</v>
      </c>
      <c r="D63" s="55" t="s">
        <v>570</v>
      </c>
      <c r="E63" s="63"/>
      <c r="F63" s="55">
        <v>3</v>
      </c>
      <c r="G63" s="55">
        <v>4</v>
      </c>
    </row>
    <row r="64" spans="1:7" ht="15" customHeight="1">
      <c r="A64" s="56"/>
      <c r="B64" s="56"/>
      <c r="C64" s="13" t="s">
        <v>190</v>
      </c>
      <c r="D64" s="56"/>
      <c r="E64" s="65"/>
      <c r="F64" s="56"/>
      <c r="G64" s="56"/>
    </row>
    <row r="65" spans="1:7" ht="15" customHeight="1">
      <c r="A65" s="55">
        <v>1</v>
      </c>
      <c r="B65" s="55" t="s">
        <v>101</v>
      </c>
      <c r="C65" s="12" t="s">
        <v>115</v>
      </c>
      <c r="D65" s="55" t="s">
        <v>393</v>
      </c>
      <c r="E65" s="63"/>
      <c r="F65" s="55">
        <v>4</v>
      </c>
      <c r="G65" s="71"/>
    </row>
    <row r="66" spans="1:7" ht="15" customHeight="1">
      <c r="A66" s="56"/>
      <c r="B66" s="56"/>
      <c r="C66" s="13" t="s">
        <v>116</v>
      </c>
      <c r="D66" s="56"/>
      <c r="E66" s="65"/>
      <c r="F66" s="56"/>
      <c r="G66" s="73"/>
    </row>
    <row r="67" spans="1:7" ht="15" customHeight="1">
      <c r="A67" s="55">
        <v>2</v>
      </c>
      <c r="B67" s="55" t="s">
        <v>72</v>
      </c>
      <c r="C67" s="12" t="s">
        <v>74</v>
      </c>
      <c r="D67" s="55" t="s">
        <v>393</v>
      </c>
      <c r="E67" s="63"/>
      <c r="F67" s="55">
        <v>5</v>
      </c>
      <c r="G67" s="71"/>
    </row>
    <row r="68" spans="1:7" ht="15" customHeight="1">
      <c r="A68" s="56"/>
      <c r="B68" s="56"/>
      <c r="C68" s="13" t="s">
        <v>75</v>
      </c>
      <c r="D68" s="56"/>
      <c r="E68" s="65"/>
      <c r="F68" s="56"/>
      <c r="G68" s="73"/>
    </row>
    <row r="70" spans="1:10" ht="15" customHeight="1">
      <c r="A70" s="4">
        <v>9</v>
      </c>
      <c r="B70" s="5">
        <v>0.4166666666666667</v>
      </c>
      <c r="C70" s="4" t="s">
        <v>34</v>
      </c>
      <c r="D70" s="22" t="s">
        <v>2</v>
      </c>
      <c r="E70" s="22"/>
      <c r="F70" s="22" t="s">
        <v>0</v>
      </c>
      <c r="G70" s="22" t="s">
        <v>1</v>
      </c>
      <c r="I70" s="26">
        <v>0.0028326388888888884</v>
      </c>
      <c r="J70" s="26">
        <f>I70*1.07</f>
        <v>0.003030923611111111</v>
      </c>
    </row>
    <row r="71" spans="1:7" s="33" customFormat="1" ht="15" customHeight="1">
      <c r="A71" s="8">
        <v>3</v>
      </c>
      <c r="B71" s="11" t="s">
        <v>107</v>
      </c>
      <c r="C71" s="10" t="s">
        <v>118</v>
      </c>
      <c r="D71" s="10" t="s">
        <v>573</v>
      </c>
      <c r="E71" s="20"/>
      <c r="F71" s="8">
        <v>1</v>
      </c>
      <c r="G71" s="8">
        <v>6</v>
      </c>
    </row>
    <row r="72" spans="1:7" s="33" customFormat="1" ht="15" customHeight="1">
      <c r="A72" s="8">
        <v>2</v>
      </c>
      <c r="B72" s="11" t="s">
        <v>179</v>
      </c>
      <c r="C72" s="10" t="s">
        <v>200</v>
      </c>
      <c r="D72" s="10" t="s">
        <v>572</v>
      </c>
      <c r="E72" s="20"/>
      <c r="F72" s="8">
        <v>2</v>
      </c>
      <c r="G72" s="8">
        <v>5</v>
      </c>
    </row>
    <row r="73" spans="1:7" s="33" customFormat="1" ht="15" customHeight="1">
      <c r="A73" s="8">
        <v>1</v>
      </c>
      <c r="B73" s="11" t="s">
        <v>108</v>
      </c>
      <c r="C73" s="10" t="s">
        <v>119</v>
      </c>
      <c r="D73" s="10" t="s">
        <v>574</v>
      </c>
      <c r="E73" s="20"/>
      <c r="F73" s="8">
        <v>3</v>
      </c>
      <c r="G73" s="8">
        <v>4</v>
      </c>
    </row>
    <row r="74" spans="1:7" s="33" customFormat="1" ht="15" customHeight="1">
      <c r="A74" s="8">
        <v>4</v>
      </c>
      <c r="B74" s="11" t="s">
        <v>178</v>
      </c>
      <c r="C74" s="10" t="s">
        <v>199</v>
      </c>
      <c r="D74" s="10" t="s">
        <v>575</v>
      </c>
      <c r="E74" s="20"/>
      <c r="F74" s="8">
        <v>4</v>
      </c>
      <c r="G74" s="51"/>
    </row>
    <row r="75" spans="1:7" s="33" customFormat="1" ht="15" customHeight="1">
      <c r="A75" s="8">
        <v>5</v>
      </c>
      <c r="B75" s="11" t="s">
        <v>117</v>
      </c>
      <c r="C75" s="10" t="s">
        <v>120</v>
      </c>
      <c r="D75" s="10" t="s">
        <v>393</v>
      </c>
      <c r="E75" s="20"/>
      <c r="F75" s="51"/>
      <c r="G75" s="51"/>
    </row>
    <row r="76" spans="1:7" s="33" customFormat="1" ht="15" customHeight="1">
      <c r="A76" s="8">
        <v>6</v>
      </c>
      <c r="B76" s="11" t="s">
        <v>192</v>
      </c>
      <c r="C76" s="10" t="s">
        <v>203</v>
      </c>
      <c r="D76" s="10" t="s">
        <v>393</v>
      </c>
      <c r="E76" s="20"/>
      <c r="F76" s="51"/>
      <c r="G76" s="51"/>
    </row>
    <row r="77" spans="1:6" ht="15" customHeight="1">
      <c r="A77" s="15"/>
      <c r="B77" s="30"/>
      <c r="C77" s="15"/>
      <c r="D77" s="18"/>
      <c r="E77" s="15"/>
      <c r="F77" s="15"/>
    </row>
    <row r="78" spans="1:10" ht="15" customHeight="1">
      <c r="A78" s="4">
        <v>10</v>
      </c>
      <c r="B78" s="5">
        <v>0.4236111111111111</v>
      </c>
      <c r="C78" s="4" t="s">
        <v>14</v>
      </c>
      <c r="D78" s="22" t="s">
        <v>4</v>
      </c>
      <c r="E78" s="22"/>
      <c r="F78" s="22" t="s">
        <v>0</v>
      </c>
      <c r="G78" s="22" t="s">
        <v>1</v>
      </c>
      <c r="I78" s="26">
        <v>0.0018253472222222221</v>
      </c>
      <c r="J78" s="26">
        <f>I78*1.07</f>
        <v>0.0019531215277777778</v>
      </c>
    </row>
    <row r="79" spans="1:7" ht="15" customHeight="1">
      <c r="A79" s="10">
        <v>3</v>
      </c>
      <c r="B79" s="11" t="s">
        <v>88</v>
      </c>
      <c r="C79" s="8" t="s">
        <v>94</v>
      </c>
      <c r="D79" s="17" t="s">
        <v>576</v>
      </c>
      <c r="E79" s="20"/>
      <c r="F79" s="10">
        <v>1</v>
      </c>
      <c r="G79" s="8">
        <v>6</v>
      </c>
    </row>
    <row r="80" spans="1:7" ht="15" customHeight="1">
      <c r="A80" s="10">
        <v>2</v>
      </c>
      <c r="B80" s="9" t="s">
        <v>35</v>
      </c>
      <c r="C80" s="8" t="s">
        <v>40</v>
      </c>
      <c r="D80" s="17" t="s">
        <v>577</v>
      </c>
      <c r="E80" s="20"/>
      <c r="F80" s="10">
        <v>2</v>
      </c>
      <c r="G80" s="8">
        <v>5</v>
      </c>
    </row>
    <row r="81" spans="1:7" ht="15" customHeight="1">
      <c r="A81" s="8">
        <v>1</v>
      </c>
      <c r="B81" s="9" t="s">
        <v>32</v>
      </c>
      <c r="C81" s="8" t="s">
        <v>45</v>
      </c>
      <c r="D81" s="17" t="s">
        <v>578</v>
      </c>
      <c r="E81" s="20"/>
      <c r="F81" s="10">
        <v>3</v>
      </c>
      <c r="G81" s="51"/>
    </row>
    <row r="82" spans="1:6" ht="15" customHeight="1">
      <c r="A82" s="15"/>
      <c r="B82" s="30"/>
      <c r="C82" s="15"/>
      <c r="D82" s="18"/>
      <c r="E82" s="15"/>
      <c r="F82" s="15"/>
    </row>
    <row r="83" spans="1:7" ht="15" customHeight="1">
      <c r="A83" s="4">
        <v>11</v>
      </c>
      <c r="B83" s="5">
        <v>0.4270833333333333</v>
      </c>
      <c r="C83" s="4" t="s">
        <v>374</v>
      </c>
      <c r="D83" s="22" t="s">
        <v>4</v>
      </c>
      <c r="E83" s="22"/>
      <c r="F83" s="22" t="s">
        <v>0</v>
      </c>
      <c r="G83" s="3"/>
    </row>
    <row r="84" spans="1:7" ht="15" customHeight="1">
      <c r="A84" s="10">
        <v>3</v>
      </c>
      <c r="B84" s="9" t="s">
        <v>291</v>
      </c>
      <c r="C84" s="10" t="s">
        <v>294</v>
      </c>
      <c r="D84" s="17" t="s">
        <v>579</v>
      </c>
      <c r="E84" s="20"/>
      <c r="F84" s="10">
        <v>1</v>
      </c>
      <c r="G84" s="3"/>
    </row>
    <row r="85" spans="1:7" ht="15" customHeight="1">
      <c r="A85" s="10">
        <v>2</v>
      </c>
      <c r="B85" s="9" t="s">
        <v>173</v>
      </c>
      <c r="C85" s="10" t="s">
        <v>210</v>
      </c>
      <c r="D85" s="17" t="s">
        <v>580</v>
      </c>
      <c r="E85" s="20"/>
      <c r="F85" s="10">
        <v>2</v>
      </c>
      <c r="G85" s="3"/>
    </row>
    <row r="86" spans="1:7" ht="15" customHeight="1">
      <c r="A86" s="10">
        <v>1</v>
      </c>
      <c r="B86" s="9" t="s">
        <v>108</v>
      </c>
      <c r="C86" s="10" t="s">
        <v>122</v>
      </c>
      <c r="D86" s="17" t="s">
        <v>581</v>
      </c>
      <c r="E86" s="20"/>
      <c r="F86" s="10">
        <v>3</v>
      </c>
      <c r="G86" s="3"/>
    </row>
    <row r="87" spans="1:7" ht="15" customHeight="1">
      <c r="A87" s="8">
        <v>4</v>
      </c>
      <c r="B87" s="9" t="s">
        <v>107</v>
      </c>
      <c r="C87" s="8" t="s">
        <v>121</v>
      </c>
      <c r="D87" s="17" t="s">
        <v>582</v>
      </c>
      <c r="E87" s="20"/>
      <c r="F87" s="10">
        <v>4</v>
      </c>
      <c r="G87" s="3"/>
    </row>
    <row r="89" spans="1:7" ht="15" customHeight="1">
      <c r="A89" s="4">
        <v>12</v>
      </c>
      <c r="B89" s="5">
        <v>0.4305555555555556</v>
      </c>
      <c r="C89" s="4" t="s">
        <v>379</v>
      </c>
      <c r="D89" s="22" t="s">
        <v>4</v>
      </c>
      <c r="E89" s="22"/>
      <c r="F89" s="22" t="s">
        <v>0</v>
      </c>
      <c r="G89" s="3"/>
    </row>
    <row r="90" spans="1:7" ht="15" customHeight="1">
      <c r="A90" s="10">
        <v>2</v>
      </c>
      <c r="B90" s="9" t="s">
        <v>35</v>
      </c>
      <c r="C90" s="8" t="s">
        <v>39</v>
      </c>
      <c r="D90" s="17" t="s">
        <v>583</v>
      </c>
      <c r="E90" s="20"/>
      <c r="F90" s="10">
        <v>1</v>
      </c>
      <c r="G90" s="3"/>
    </row>
    <row r="91" spans="1:7" ht="15" customHeight="1">
      <c r="A91" s="8">
        <v>3</v>
      </c>
      <c r="B91" s="9" t="s">
        <v>32</v>
      </c>
      <c r="C91" s="8" t="s">
        <v>46</v>
      </c>
      <c r="D91" s="17" t="s">
        <v>576</v>
      </c>
      <c r="E91" s="20"/>
      <c r="F91" s="10">
        <v>2</v>
      </c>
      <c r="G91" s="3"/>
    </row>
    <row r="92" spans="1:7" ht="15" customHeight="1">
      <c r="A92" s="10">
        <v>1</v>
      </c>
      <c r="B92" s="11" t="s">
        <v>88</v>
      </c>
      <c r="C92" s="8" t="s">
        <v>95</v>
      </c>
      <c r="D92" s="17" t="s">
        <v>584</v>
      </c>
      <c r="E92" s="20"/>
      <c r="F92" s="10">
        <v>3</v>
      </c>
      <c r="G92" s="3"/>
    </row>
    <row r="93" spans="1:7" ht="15" customHeight="1">
      <c r="A93" s="42">
        <v>4</v>
      </c>
      <c r="B93" s="44" t="s">
        <v>375</v>
      </c>
      <c r="C93" s="42" t="s">
        <v>376</v>
      </c>
      <c r="D93" s="42" t="s">
        <v>585</v>
      </c>
      <c r="E93" s="49"/>
      <c r="F93" s="41">
        <v>4</v>
      </c>
      <c r="G93" s="3"/>
    </row>
    <row r="94" spans="1:7" ht="15" customHeight="1">
      <c r="A94" s="66" t="s">
        <v>377</v>
      </c>
      <c r="B94" s="66"/>
      <c r="C94" s="66"/>
      <c r="D94" s="66"/>
      <c r="E94" s="66"/>
      <c r="F94" s="66"/>
      <c r="G94" s="67"/>
    </row>
    <row r="95" spans="1:6" ht="15" customHeight="1">
      <c r="A95" s="15"/>
      <c r="B95" s="30"/>
      <c r="C95" s="15"/>
      <c r="D95" s="18"/>
      <c r="E95" s="15"/>
      <c r="F95" s="15"/>
    </row>
    <row r="96" spans="1:6" ht="15" customHeight="1">
      <c r="A96" s="15"/>
      <c r="B96" s="30"/>
      <c r="C96" s="15"/>
      <c r="D96" s="18"/>
      <c r="E96" s="15"/>
      <c r="F96" s="15"/>
    </row>
    <row r="97" spans="1:6" ht="15" customHeight="1">
      <c r="A97" s="15"/>
      <c r="B97" s="30"/>
      <c r="C97" s="15"/>
      <c r="D97" s="18"/>
      <c r="E97" s="15"/>
      <c r="F97" s="15"/>
    </row>
    <row r="98" spans="1:6" ht="15" customHeight="1">
      <c r="A98" s="15"/>
      <c r="B98" s="30"/>
      <c r="C98" s="15"/>
      <c r="D98" s="18"/>
      <c r="E98" s="15"/>
      <c r="F98" s="15"/>
    </row>
    <row r="99" spans="1:6" ht="15" customHeight="1">
      <c r="A99" s="15"/>
      <c r="B99" s="30"/>
      <c r="C99" s="15"/>
      <c r="D99" s="18"/>
      <c r="E99" s="15"/>
      <c r="F99" s="15"/>
    </row>
    <row r="100" spans="1:10" ht="15" customHeight="1">
      <c r="A100" s="4">
        <v>13</v>
      </c>
      <c r="B100" s="5">
        <v>0.4375</v>
      </c>
      <c r="C100" s="4" t="s">
        <v>15</v>
      </c>
      <c r="D100" s="22" t="s">
        <v>2</v>
      </c>
      <c r="E100" s="22" t="s">
        <v>3</v>
      </c>
      <c r="F100" s="22" t="s">
        <v>0</v>
      </c>
      <c r="G100" s="22" t="s">
        <v>1</v>
      </c>
      <c r="I100" s="26">
        <v>0.006134722222222222</v>
      </c>
      <c r="J100" s="26">
        <f>I100*1.07</f>
        <v>0.006564152777777778</v>
      </c>
    </row>
    <row r="101" spans="1:7" ht="15" customHeight="1">
      <c r="A101" s="8">
        <v>3</v>
      </c>
      <c r="B101" s="9" t="s">
        <v>178</v>
      </c>
      <c r="C101" s="10" t="s">
        <v>211</v>
      </c>
      <c r="D101" s="10" t="s">
        <v>588</v>
      </c>
      <c r="E101" s="10" t="s">
        <v>592</v>
      </c>
      <c r="F101" s="10">
        <v>1</v>
      </c>
      <c r="G101" s="8">
        <v>6</v>
      </c>
    </row>
    <row r="102" spans="1:7" ht="15" customHeight="1">
      <c r="A102" s="10">
        <v>4</v>
      </c>
      <c r="B102" s="9" t="s">
        <v>69</v>
      </c>
      <c r="C102" s="8" t="s">
        <v>79</v>
      </c>
      <c r="D102" s="10" t="s">
        <v>589</v>
      </c>
      <c r="E102" s="10" t="s">
        <v>594</v>
      </c>
      <c r="F102" s="10">
        <v>2</v>
      </c>
      <c r="G102" s="8">
        <v>5</v>
      </c>
    </row>
    <row r="103" spans="1:7" ht="15" customHeight="1">
      <c r="A103" s="10">
        <v>2</v>
      </c>
      <c r="B103" s="9" t="s">
        <v>279</v>
      </c>
      <c r="C103" s="10" t="s">
        <v>306</v>
      </c>
      <c r="D103" s="10" t="s">
        <v>587</v>
      </c>
      <c r="E103" s="10" t="s">
        <v>593</v>
      </c>
      <c r="F103" s="10">
        <v>3</v>
      </c>
      <c r="G103" s="8">
        <v>4</v>
      </c>
    </row>
    <row r="104" spans="1:7" ht="15" customHeight="1">
      <c r="A104" s="8">
        <v>5</v>
      </c>
      <c r="B104" s="11" t="s">
        <v>101</v>
      </c>
      <c r="C104" s="8" t="s">
        <v>104</v>
      </c>
      <c r="D104" s="10" t="s">
        <v>590</v>
      </c>
      <c r="E104" s="10" t="s">
        <v>595</v>
      </c>
      <c r="F104" s="10">
        <v>4</v>
      </c>
      <c r="G104" s="51"/>
    </row>
    <row r="105" spans="1:7" ht="15" customHeight="1">
      <c r="A105" s="10">
        <v>6</v>
      </c>
      <c r="B105" s="9" t="s">
        <v>182</v>
      </c>
      <c r="C105" s="10" t="s">
        <v>213</v>
      </c>
      <c r="D105" s="10" t="s">
        <v>591</v>
      </c>
      <c r="E105" s="10" t="s">
        <v>393</v>
      </c>
      <c r="F105" s="52"/>
      <c r="G105" s="51"/>
    </row>
    <row r="106" spans="1:7" ht="15" customHeight="1">
      <c r="A106" s="10">
        <v>1</v>
      </c>
      <c r="B106" s="9" t="s">
        <v>179</v>
      </c>
      <c r="C106" s="10" t="s">
        <v>212</v>
      </c>
      <c r="D106" s="10" t="s">
        <v>586</v>
      </c>
      <c r="E106" s="10" t="s">
        <v>393</v>
      </c>
      <c r="F106" s="52"/>
      <c r="G106" s="51"/>
    </row>
    <row r="107" spans="1:6" ht="15" customHeight="1">
      <c r="A107" s="15"/>
      <c r="B107" s="30"/>
      <c r="C107" s="15"/>
      <c r="D107" s="18"/>
      <c r="E107" s="15"/>
      <c r="F107" s="15"/>
    </row>
    <row r="108" spans="1:10" ht="15" customHeight="1">
      <c r="A108" s="4">
        <v>14</v>
      </c>
      <c r="B108" s="5">
        <v>0.4444444444444444</v>
      </c>
      <c r="C108" s="4" t="s">
        <v>16</v>
      </c>
      <c r="D108" s="22" t="s">
        <v>596</v>
      </c>
      <c r="E108" s="22" t="s">
        <v>3</v>
      </c>
      <c r="F108" s="22" t="s">
        <v>0</v>
      </c>
      <c r="G108" s="22" t="s">
        <v>1</v>
      </c>
      <c r="I108" s="26">
        <v>0.006900231481481482</v>
      </c>
      <c r="J108" s="26">
        <f>I108*1.07</f>
        <v>0.007383247685185186</v>
      </c>
    </row>
    <row r="109" spans="1:7" ht="15" customHeight="1">
      <c r="A109" s="10">
        <v>2</v>
      </c>
      <c r="B109" s="9" t="s">
        <v>72</v>
      </c>
      <c r="C109" s="8" t="s">
        <v>80</v>
      </c>
      <c r="D109" s="10" t="s">
        <v>600</v>
      </c>
      <c r="E109" s="10" t="s">
        <v>602</v>
      </c>
      <c r="F109" s="10">
        <v>1</v>
      </c>
      <c r="G109" s="8">
        <v>6</v>
      </c>
    </row>
    <row r="110" spans="1:7" ht="15" customHeight="1">
      <c r="A110" s="8">
        <v>5</v>
      </c>
      <c r="B110" s="9" t="s">
        <v>107</v>
      </c>
      <c r="C110" s="8" t="s">
        <v>123</v>
      </c>
      <c r="D110" s="10" t="s">
        <v>598</v>
      </c>
      <c r="E110" s="10" t="s">
        <v>603</v>
      </c>
      <c r="F110" s="10">
        <v>2</v>
      </c>
      <c r="G110" s="8">
        <v>5</v>
      </c>
    </row>
    <row r="111" spans="1:7" ht="15" customHeight="1">
      <c r="A111" s="8">
        <v>4</v>
      </c>
      <c r="B111" s="9" t="s">
        <v>178</v>
      </c>
      <c r="C111" s="10" t="s">
        <v>214</v>
      </c>
      <c r="D111" s="10" t="s">
        <v>597</v>
      </c>
      <c r="E111" s="10" t="s">
        <v>604</v>
      </c>
      <c r="F111" s="10">
        <v>3</v>
      </c>
      <c r="G111" s="8">
        <v>4</v>
      </c>
    </row>
    <row r="112" spans="1:7" ht="15" customHeight="1">
      <c r="A112" s="10">
        <v>1</v>
      </c>
      <c r="B112" s="9" t="s">
        <v>266</v>
      </c>
      <c r="C112" s="10" t="s">
        <v>277</v>
      </c>
      <c r="D112" s="10" t="s">
        <v>596</v>
      </c>
      <c r="E112" s="10" t="s">
        <v>605</v>
      </c>
      <c r="F112" s="10">
        <v>4</v>
      </c>
      <c r="G112" s="8">
        <v>3</v>
      </c>
    </row>
    <row r="113" spans="1:7" ht="15" customHeight="1">
      <c r="A113" s="10">
        <v>3</v>
      </c>
      <c r="B113" s="9" t="s">
        <v>179</v>
      </c>
      <c r="C113" s="10" t="s">
        <v>215</v>
      </c>
      <c r="D113" s="10" t="s">
        <v>601</v>
      </c>
      <c r="E113" s="10" t="s">
        <v>606</v>
      </c>
      <c r="F113" s="10">
        <v>5</v>
      </c>
      <c r="G113" s="8">
        <v>2</v>
      </c>
    </row>
    <row r="114" spans="1:7" ht="15" customHeight="1">
      <c r="A114" s="10">
        <v>6</v>
      </c>
      <c r="B114" s="9" t="s">
        <v>73</v>
      </c>
      <c r="C114" s="8" t="s">
        <v>81</v>
      </c>
      <c r="D114" s="10" t="s">
        <v>599</v>
      </c>
      <c r="E114" s="10" t="s">
        <v>393</v>
      </c>
      <c r="F114" s="52"/>
      <c r="G114" s="51"/>
    </row>
    <row r="115" spans="1:6" ht="15" customHeight="1">
      <c r="A115" s="15"/>
      <c r="B115" s="30"/>
      <c r="C115" s="15"/>
      <c r="D115" s="18"/>
      <c r="E115" s="15"/>
      <c r="F115" s="15"/>
    </row>
    <row r="116" spans="1:10" s="32" customFormat="1" ht="15" customHeight="1">
      <c r="A116" s="36">
        <v>15</v>
      </c>
      <c r="B116" s="37">
        <v>0.4513888888888889</v>
      </c>
      <c r="C116" s="36" t="s">
        <v>27</v>
      </c>
      <c r="D116" s="38" t="s">
        <v>4</v>
      </c>
      <c r="E116" s="38"/>
      <c r="F116" s="38" t="s">
        <v>0</v>
      </c>
      <c r="G116" s="38" t="s">
        <v>1</v>
      </c>
      <c r="I116" s="26">
        <v>0.004166666666666667</v>
      </c>
      <c r="J116" s="26">
        <f>I116*1.07</f>
        <v>0.004458333333333333</v>
      </c>
    </row>
    <row r="117" spans="1:7" ht="15" customHeight="1">
      <c r="A117" s="55">
        <v>1</v>
      </c>
      <c r="B117" s="12" t="s">
        <v>43</v>
      </c>
      <c r="C117" s="12" t="s">
        <v>41</v>
      </c>
      <c r="D117" s="69" t="s">
        <v>607</v>
      </c>
      <c r="E117" s="63"/>
      <c r="F117" s="55">
        <v>1</v>
      </c>
      <c r="G117" s="71"/>
    </row>
    <row r="118" spans="1:7" ht="15" customHeight="1">
      <c r="A118" s="68"/>
      <c r="B118" s="14" t="s">
        <v>32</v>
      </c>
      <c r="C118" s="14" t="s">
        <v>33</v>
      </c>
      <c r="D118" s="70"/>
      <c r="E118" s="64"/>
      <c r="F118" s="68"/>
      <c r="G118" s="72"/>
    </row>
    <row r="119" spans="1:7" s="32" customFormat="1" ht="15" customHeight="1">
      <c r="A119" s="56"/>
      <c r="B119" s="35" t="s">
        <v>44</v>
      </c>
      <c r="C119" s="35" t="s">
        <v>42</v>
      </c>
      <c r="D119" s="56"/>
      <c r="E119" s="65"/>
      <c r="F119" s="56"/>
      <c r="G119" s="73"/>
    </row>
    <row r="120" spans="1:7" ht="15" customHeight="1">
      <c r="A120" s="55">
        <v>2</v>
      </c>
      <c r="B120" s="55" t="s">
        <v>371</v>
      </c>
      <c r="C120" s="12" t="s">
        <v>369</v>
      </c>
      <c r="D120" s="69" t="s">
        <v>608</v>
      </c>
      <c r="E120" s="63"/>
      <c r="F120" s="55">
        <v>2</v>
      </c>
      <c r="G120" s="71"/>
    </row>
    <row r="121" spans="1:7" ht="15" customHeight="1">
      <c r="A121" s="68"/>
      <c r="B121" s="68"/>
      <c r="C121" s="14" t="s">
        <v>372</v>
      </c>
      <c r="D121" s="70"/>
      <c r="E121" s="64"/>
      <c r="F121" s="68"/>
      <c r="G121" s="72"/>
    </row>
    <row r="122" spans="1:7" s="32" customFormat="1" ht="15" customHeight="1">
      <c r="A122" s="56"/>
      <c r="B122" s="56"/>
      <c r="C122" s="35" t="s">
        <v>373</v>
      </c>
      <c r="D122" s="56"/>
      <c r="E122" s="65"/>
      <c r="F122" s="56"/>
      <c r="G122" s="73"/>
    </row>
    <row r="123" spans="1:6" ht="15" customHeight="1">
      <c r="A123" s="15"/>
      <c r="B123" s="30"/>
      <c r="C123" s="15"/>
      <c r="D123" s="18"/>
      <c r="E123" s="15"/>
      <c r="F123" s="15"/>
    </row>
    <row r="124" spans="1:10" ht="15" customHeight="1">
      <c r="A124" s="4">
        <v>16</v>
      </c>
      <c r="B124" s="5">
        <v>0.4583333333333333</v>
      </c>
      <c r="C124" s="4" t="s">
        <v>17</v>
      </c>
      <c r="D124" s="22" t="s">
        <v>2</v>
      </c>
      <c r="E124" s="22" t="s">
        <v>3</v>
      </c>
      <c r="F124" s="22" t="s">
        <v>0</v>
      </c>
      <c r="G124" s="22" t="s">
        <v>1</v>
      </c>
      <c r="I124" s="26">
        <v>0.0051796296296296295</v>
      </c>
      <c r="J124" s="26">
        <f>I124*1.07</f>
        <v>0.005542203703703704</v>
      </c>
    </row>
    <row r="125" spans="1:7" ht="15" customHeight="1">
      <c r="A125" s="55">
        <v>3</v>
      </c>
      <c r="B125" s="55" t="s">
        <v>107</v>
      </c>
      <c r="C125" s="12" t="s">
        <v>126</v>
      </c>
      <c r="D125" s="55" t="s">
        <v>611</v>
      </c>
      <c r="E125" s="55" t="s">
        <v>615</v>
      </c>
      <c r="F125" s="55">
        <v>1</v>
      </c>
      <c r="G125" s="55">
        <v>6</v>
      </c>
    </row>
    <row r="126" spans="1:7" ht="15" customHeight="1">
      <c r="A126" s="56"/>
      <c r="B126" s="56"/>
      <c r="C126" s="14" t="s">
        <v>127</v>
      </c>
      <c r="D126" s="56"/>
      <c r="E126" s="56"/>
      <c r="F126" s="56"/>
      <c r="G126" s="56"/>
    </row>
    <row r="127" spans="1:7" ht="15" customHeight="1">
      <c r="A127" s="55">
        <v>4</v>
      </c>
      <c r="B127" s="55" t="s">
        <v>178</v>
      </c>
      <c r="C127" s="12" t="s">
        <v>216</v>
      </c>
      <c r="D127" s="55" t="s">
        <v>612</v>
      </c>
      <c r="E127" s="55" t="s">
        <v>616</v>
      </c>
      <c r="F127" s="55">
        <v>2</v>
      </c>
      <c r="G127" s="55">
        <v>5</v>
      </c>
    </row>
    <row r="128" spans="1:7" ht="15" customHeight="1">
      <c r="A128" s="56"/>
      <c r="B128" s="56"/>
      <c r="C128" s="13" t="s">
        <v>217</v>
      </c>
      <c r="D128" s="56"/>
      <c r="E128" s="56"/>
      <c r="F128" s="56"/>
      <c r="G128" s="56"/>
    </row>
    <row r="129" spans="1:7" ht="15" customHeight="1">
      <c r="A129" s="55">
        <v>2</v>
      </c>
      <c r="B129" s="55" t="s">
        <v>108</v>
      </c>
      <c r="C129" s="12" t="s">
        <v>128</v>
      </c>
      <c r="D129" s="55" t="s">
        <v>610</v>
      </c>
      <c r="E129" s="69">
        <v>0.005292592592592593</v>
      </c>
      <c r="F129" s="55">
        <v>3</v>
      </c>
      <c r="G129" s="55">
        <v>4</v>
      </c>
    </row>
    <row r="130" spans="1:7" ht="15" customHeight="1">
      <c r="A130" s="56"/>
      <c r="B130" s="56"/>
      <c r="C130" s="13" t="s">
        <v>129</v>
      </c>
      <c r="D130" s="56"/>
      <c r="E130" s="56"/>
      <c r="F130" s="56"/>
      <c r="G130" s="56"/>
    </row>
    <row r="131" spans="1:7" ht="15" customHeight="1">
      <c r="A131" s="55">
        <v>1</v>
      </c>
      <c r="B131" s="55" t="s">
        <v>88</v>
      </c>
      <c r="C131" s="12" t="s">
        <v>89</v>
      </c>
      <c r="D131" s="55" t="s">
        <v>609</v>
      </c>
      <c r="E131" s="55" t="s">
        <v>617</v>
      </c>
      <c r="F131" s="55">
        <v>4</v>
      </c>
      <c r="G131" s="55">
        <v>3</v>
      </c>
    </row>
    <row r="132" spans="1:7" ht="15" customHeight="1">
      <c r="A132" s="56"/>
      <c r="B132" s="56"/>
      <c r="C132" s="13" t="s">
        <v>90</v>
      </c>
      <c r="D132" s="56"/>
      <c r="E132" s="56"/>
      <c r="F132" s="56"/>
      <c r="G132" s="56"/>
    </row>
    <row r="133" spans="1:7" ht="15" customHeight="1">
      <c r="A133" s="55">
        <v>5</v>
      </c>
      <c r="B133" s="55" t="s">
        <v>156</v>
      </c>
      <c r="C133" s="12" t="s">
        <v>157</v>
      </c>
      <c r="D133" s="55" t="s">
        <v>613</v>
      </c>
      <c r="E133" s="55" t="s">
        <v>618</v>
      </c>
      <c r="F133" s="55">
        <v>5</v>
      </c>
      <c r="G133" s="71"/>
    </row>
    <row r="134" spans="1:7" ht="15" customHeight="1">
      <c r="A134" s="56"/>
      <c r="B134" s="56"/>
      <c r="C134" s="13" t="s">
        <v>158</v>
      </c>
      <c r="D134" s="56"/>
      <c r="E134" s="56"/>
      <c r="F134" s="56"/>
      <c r="G134" s="73"/>
    </row>
    <row r="135" spans="1:7" ht="15" customHeight="1">
      <c r="A135" s="55">
        <v>6</v>
      </c>
      <c r="B135" s="55" t="s">
        <v>179</v>
      </c>
      <c r="C135" s="12" t="s">
        <v>218</v>
      </c>
      <c r="D135" s="55" t="s">
        <v>614</v>
      </c>
      <c r="E135" s="55" t="s">
        <v>393</v>
      </c>
      <c r="F135" s="55">
        <v>6</v>
      </c>
      <c r="G135" s="71"/>
    </row>
    <row r="136" spans="1:7" ht="15" customHeight="1">
      <c r="A136" s="56"/>
      <c r="B136" s="56"/>
      <c r="C136" s="13" t="s">
        <v>219</v>
      </c>
      <c r="D136" s="56"/>
      <c r="E136" s="56"/>
      <c r="F136" s="56"/>
      <c r="G136" s="73"/>
    </row>
    <row r="137" spans="1:6" ht="15" customHeight="1">
      <c r="A137" s="15"/>
      <c r="B137" s="30"/>
      <c r="C137" s="15"/>
      <c r="D137" s="18"/>
      <c r="E137" s="15"/>
      <c r="F137" s="15"/>
    </row>
    <row r="138" spans="1:6" ht="15" customHeight="1">
      <c r="A138" s="15"/>
      <c r="B138" s="30"/>
      <c r="C138" s="15"/>
      <c r="D138" s="18"/>
      <c r="E138" s="15"/>
      <c r="F138" s="15"/>
    </row>
    <row r="139" spans="1:6" ht="15" customHeight="1">
      <c r="A139" s="15"/>
      <c r="B139" s="30"/>
      <c r="C139" s="15"/>
      <c r="D139" s="18"/>
      <c r="E139" s="15"/>
      <c r="F139" s="15"/>
    </row>
    <row r="140" spans="1:6" ht="15" customHeight="1">
      <c r="A140" s="15"/>
      <c r="B140" s="30"/>
      <c r="C140" s="15"/>
      <c r="D140" s="18"/>
      <c r="E140" s="15"/>
      <c r="F140" s="15"/>
    </row>
    <row r="141" spans="1:6" ht="15" customHeight="1">
      <c r="A141" s="15"/>
      <c r="B141" s="30"/>
      <c r="C141" s="15"/>
      <c r="D141" s="18"/>
      <c r="E141" s="15"/>
      <c r="F141" s="15"/>
    </row>
    <row r="142" spans="1:6" ht="15" customHeight="1">
      <c r="A142" s="15"/>
      <c r="B142" s="30"/>
      <c r="C142" s="15"/>
      <c r="D142" s="18"/>
      <c r="E142" s="15"/>
      <c r="F142" s="15"/>
    </row>
    <row r="143" spans="1:6" ht="15" customHeight="1">
      <c r="A143" s="15"/>
      <c r="B143" s="30"/>
      <c r="C143" s="15"/>
      <c r="D143" s="18"/>
      <c r="E143" s="15"/>
      <c r="F143" s="15"/>
    </row>
    <row r="144" spans="1:6" ht="15" customHeight="1">
      <c r="A144" s="15"/>
      <c r="B144" s="30"/>
      <c r="C144" s="15"/>
      <c r="D144" s="18"/>
      <c r="E144" s="15"/>
      <c r="F144" s="15"/>
    </row>
    <row r="145" spans="1:6" ht="15" customHeight="1">
      <c r="A145" s="15"/>
      <c r="B145" s="30"/>
      <c r="C145" s="15"/>
      <c r="D145" s="18"/>
      <c r="E145" s="15"/>
      <c r="F145" s="15"/>
    </row>
    <row r="146" spans="1:6" ht="15" customHeight="1">
      <c r="A146" s="15"/>
      <c r="B146" s="30"/>
      <c r="C146" s="15"/>
      <c r="D146" s="18"/>
      <c r="E146" s="15"/>
      <c r="F146" s="15"/>
    </row>
    <row r="147" spans="1:6" ht="15" customHeight="1">
      <c r="A147" s="15"/>
      <c r="B147" s="30"/>
      <c r="C147" s="15"/>
      <c r="D147" s="18"/>
      <c r="E147" s="15"/>
      <c r="F147" s="15"/>
    </row>
    <row r="148" spans="1:6" ht="15" customHeight="1">
      <c r="A148" s="15"/>
      <c r="B148" s="30"/>
      <c r="C148" s="15"/>
      <c r="D148" s="18"/>
      <c r="E148" s="15"/>
      <c r="F148" s="15"/>
    </row>
    <row r="149" spans="1:6" ht="15" customHeight="1">
      <c r="A149" s="15"/>
      <c r="B149" s="30"/>
      <c r="C149" s="15"/>
      <c r="D149" s="18"/>
      <c r="E149" s="15"/>
      <c r="F149" s="15"/>
    </row>
    <row r="150" spans="1:10" ht="15" customHeight="1">
      <c r="A150" s="4">
        <v>17</v>
      </c>
      <c r="B150" s="5">
        <v>0.46527777777777773</v>
      </c>
      <c r="C150" s="4" t="s">
        <v>18</v>
      </c>
      <c r="D150" s="27" t="s">
        <v>2</v>
      </c>
      <c r="E150" s="27" t="s">
        <v>3</v>
      </c>
      <c r="F150" s="27" t="s">
        <v>0</v>
      </c>
      <c r="G150" s="27" t="s">
        <v>1</v>
      </c>
      <c r="I150" s="26">
        <v>0.004659722222222222</v>
      </c>
      <c r="J150" s="26">
        <f>I150*1.07</f>
        <v>0.004985902777777778</v>
      </c>
    </row>
    <row r="151" spans="1:7" s="32" customFormat="1" ht="15" customHeight="1">
      <c r="A151" s="74">
        <v>2</v>
      </c>
      <c r="B151" s="77" t="s">
        <v>178</v>
      </c>
      <c r="C151" s="45" t="s">
        <v>220</v>
      </c>
      <c r="D151" s="80" t="s">
        <v>620</v>
      </c>
      <c r="E151" s="74" t="s">
        <v>623</v>
      </c>
      <c r="F151" s="83">
        <v>1</v>
      </c>
      <c r="G151" s="83">
        <v>6</v>
      </c>
    </row>
    <row r="152" spans="1:7" s="32" customFormat="1" ht="15" customHeight="1">
      <c r="A152" s="75"/>
      <c r="B152" s="78"/>
      <c r="C152" s="46" t="s">
        <v>221</v>
      </c>
      <c r="D152" s="81"/>
      <c r="E152" s="75"/>
      <c r="F152" s="83"/>
      <c r="G152" s="83"/>
    </row>
    <row r="153" spans="1:7" s="32" customFormat="1" ht="15" customHeight="1">
      <c r="A153" s="75"/>
      <c r="B153" s="78"/>
      <c r="C153" s="46" t="s">
        <v>222</v>
      </c>
      <c r="D153" s="81"/>
      <c r="E153" s="75"/>
      <c r="F153" s="83"/>
      <c r="G153" s="83"/>
    </row>
    <row r="154" spans="1:7" s="32" customFormat="1" ht="15" customHeight="1">
      <c r="A154" s="75"/>
      <c r="B154" s="78"/>
      <c r="C154" s="46" t="s">
        <v>223</v>
      </c>
      <c r="D154" s="81"/>
      <c r="E154" s="75"/>
      <c r="F154" s="83"/>
      <c r="G154" s="83"/>
    </row>
    <row r="155" spans="1:7" s="32" customFormat="1" ht="15" customHeight="1">
      <c r="A155" s="76"/>
      <c r="B155" s="79"/>
      <c r="C155" s="47" t="s">
        <v>224</v>
      </c>
      <c r="D155" s="82"/>
      <c r="E155" s="76"/>
      <c r="F155" s="83"/>
      <c r="G155" s="83"/>
    </row>
    <row r="156" spans="1:7" s="33" customFormat="1" ht="15" customHeight="1">
      <c r="A156" s="74">
        <v>4</v>
      </c>
      <c r="C156" s="24" t="s">
        <v>267</v>
      </c>
      <c r="D156" s="80" t="s">
        <v>622</v>
      </c>
      <c r="E156" s="74" t="s">
        <v>624</v>
      </c>
      <c r="F156" s="83">
        <v>2</v>
      </c>
      <c r="G156" s="83">
        <v>5</v>
      </c>
    </row>
    <row r="157" spans="1:7" s="33" customFormat="1" ht="15" customHeight="1">
      <c r="A157" s="75"/>
      <c r="B157" s="1" t="s">
        <v>278</v>
      </c>
      <c r="C157" s="24" t="s">
        <v>280</v>
      </c>
      <c r="D157" s="81"/>
      <c r="E157" s="75"/>
      <c r="F157" s="83"/>
      <c r="G157" s="83"/>
    </row>
    <row r="158" spans="1:7" s="33" customFormat="1" ht="15" customHeight="1">
      <c r="A158" s="75"/>
      <c r="B158" s="1" t="s">
        <v>279</v>
      </c>
      <c r="C158" s="24" t="s">
        <v>281</v>
      </c>
      <c r="D158" s="81"/>
      <c r="E158" s="75"/>
      <c r="F158" s="83"/>
      <c r="G158" s="83"/>
    </row>
    <row r="159" spans="1:7" s="33" customFormat="1" ht="15" customHeight="1">
      <c r="A159" s="75"/>
      <c r="B159" s="1" t="s">
        <v>44</v>
      </c>
      <c r="C159" s="24" t="s">
        <v>282</v>
      </c>
      <c r="D159" s="81"/>
      <c r="E159" s="75"/>
      <c r="F159" s="83"/>
      <c r="G159" s="83"/>
    </row>
    <row r="160" spans="1:7" s="32" customFormat="1" ht="15" customHeight="1">
      <c r="A160" s="76"/>
      <c r="B160" s="48"/>
      <c r="C160" s="47" t="s">
        <v>290</v>
      </c>
      <c r="D160" s="82"/>
      <c r="E160" s="76"/>
      <c r="F160" s="83"/>
      <c r="G160" s="83"/>
    </row>
    <row r="161" spans="1:7" s="32" customFormat="1" ht="15" customHeight="1">
      <c r="A161" s="74">
        <v>3</v>
      </c>
      <c r="B161" s="77" t="s">
        <v>101</v>
      </c>
      <c r="C161" s="45" t="s">
        <v>130</v>
      </c>
      <c r="D161" s="80" t="s">
        <v>621</v>
      </c>
      <c r="E161" s="74" t="s">
        <v>625</v>
      </c>
      <c r="F161" s="83">
        <v>3</v>
      </c>
      <c r="G161" s="83">
        <v>4</v>
      </c>
    </row>
    <row r="162" spans="1:7" s="32" customFormat="1" ht="15" customHeight="1">
      <c r="A162" s="75"/>
      <c r="B162" s="78"/>
      <c r="C162" s="46" t="s">
        <v>131</v>
      </c>
      <c r="D162" s="81"/>
      <c r="E162" s="75"/>
      <c r="F162" s="83"/>
      <c r="G162" s="83"/>
    </row>
    <row r="163" spans="1:7" s="32" customFormat="1" ht="15" customHeight="1">
      <c r="A163" s="75"/>
      <c r="B163" s="78"/>
      <c r="C163" s="46" t="s">
        <v>132</v>
      </c>
      <c r="D163" s="81"/>
      <c r="E163" s="75"/>
      <c r="F163" s="83"/>
      <c r="G163" s="83"/>
    </row>
    <row r="164" spans="1:7" s="32" customFormat="1" ht="15" customHeight="1">
      <c r="A164" s="75"/>
      <c r="B164" s="78"/>
      <c r="C164" s="46" t="s">
        <v>133</v>
      </c>
      <c r="D164" s="81"/>
      <c r="E164" s="75"/>
      <c r="F164" s="83"/>
      <c r="G164" s="83"/>
    </row>
    <row r="165" spans="1:7" s="32" customFormat="1" ht="15" customHeight="1">
      <c r="A165" s="76"/>
      <c r="B165" s="79"/>
      <c r="C165" s="47" t="s">
        <v>571</v>
      </c>
      <c r="D165" s="82"/>
      <c r="E165" s="76"/>
      <c r="F165" s="83"/>
      <c r="G165" s="83"/>
    </row>
    <row r="166" spans="1:7" s="32" customFormat="1" ht="15" customHeight="1">
      <c r="A166" s="74">
        <v>1</v>
      </c>
      <c r="B166" s="77" t="s">
        <v>179</v>
      </c>
      <c r="C166" s="45" t="s">
        <v>225</v>
      </c>
      <c r="D166" s="80" t="s">
        <v>619</v>
      </c>
      <c r="E166" s="74" t="s">
        <v>626</v>
      </c>
      <c r="F166" s="83">
        <v>4</v>
      </c>
      <c r="G166" s="84"/>
    </row>
    <row r="167" spans="1:7" s="32" customFormat="1" ht="15" customHeight="1">
      <c r="A167" s="75"/>
      <c r="B167" s="78"/>
      <c r="C167" s="46" t="s">
        <v>226</v>
      </c>
      <c r="D167" s="81"/>
      <c r="E167" s="75"/>
      <c r="F167" s="83"/>
      <c r="G167" s="84"/>
    </row>
    <row r="168" spans="1:7" s="32" customFormat="1" ht="15" customHeight="1">
      <c r="A168" s="75"/>
      <c r="B168" s="78"/>
      <c r="C168" s="46" t="s">
        <v>227</v>
      </c>
      <c r="D168" s="81"/>
      <c r="E168" s="75"/>
      <c r="F168" s="83"/>
      <c r="G168" s="84"/>
    </row>
    <row r="169" spans="1:7" s="32" customFormat="1" ht="15" customHeight="1">
      <c r="A169" s="75"/>
      <c r="B169" s="78"/>
      <c r="C169" s="46" t="s">
        <v>228</v>
      </c>
      <c r="D169" s="81"/>
      <c r="E169" s="75"/>
      <c r="F169" s="83"/>
      <c r="G169" s="84"/>
    </row>
    <row r="170" spans="1:7" s="32" customFormat="1" ht="15" customHeight="1">
      <c r="A170" s="76"/>
      <c r="B170" s="79"/>
      <c r="C170" s="47" t="s">
        <v>229</v>
      </c>
      <c r="D170" s="82"/>
      <c r="E170" s="76"/>
      <c r="F170" s="83"/>
      <c r="G170" s="84"/>
    </row>
    <row r="172" spans="1:10" ht="15" customHeight="1">
      <c r="A172" s="4">
        <v>18</v>
      </c>
      <c r="B172" s="5">
        <v>0.47222222222222227</v>
      </c>
      <c r="C172" s="4" t="s">
        <v>378</v>
      </c>
      <c r="D172" s="22" t="s">
        <v>4</v>
      </c>
      <c r="E172" s="22"/>
      <c r="F172" s="22" t="s">
        <v>0</v>
      </c>
      <c r="G172" s="22" t="s">
        <v>1</v>
      </c>
      <c r="I172" s="26">
        <v>0.0015491898148148149</v>
      </c>
      <c r="J172" s="26">
        <f>I172*1.07</f>
        <v>0.001657633101851852</v>
      </c>
    </row>
    <row r="173" spans="1:7" ht="15" customHeight="1">
      <c r="A173" s="8">
        <v>4</v>
      </c>
      <c r="B173" s="9" t="s">
        <v>35</v>
      </c>
      <c r="C173" s="8" t="s">
        <v>39</v>
      </c>
      <c r="D173" s="17" t="s">
        <v>627</v>
      </c>
      <c r="E173" s="20"/>
      <c r="F173" s="10">
        <v>1</v>
      </c>
      <c r="G173" s="8">
        <v>6</v>
      </c>
    </row>
    <row r="174" spans="1:7" ht="15" customHeight="1">
      <c r="A174" s="10">
        <v>3</v>
      </c>
      <c r="B174" s="9" t="s">
        <v>291</v>
      </c>
      <c r="C174" s="10" t="s">
        <v>294</v>
      </c>
      <c r="D174" s="17" t="s">
        <v>629</v>
      </c>
      <c r="E174" s="20"/>
      <c r="F174" s="10">
        <v>2</v>
      </c>
      <c r="G174" s="8">
        <v>5</v>
      </c>
    </row>
    <row r="175" spans="1:7" ht="15" customHeight="1">
      <c r="A175" s="10">
        <v>2</v>
      </c>
      <c r="B175" s="9" t="s">
        <v>173</v>
      </c>
      <c r="C175" s="10" t="s">
        <v>210</v>
      </c>
      <c r="D175" s="17" t="s">
        <v>628</v>
      </c>
      <c r="E175" s="20"/>
      <c r="F175" s="10">
        <v>3</v>
      </c>
      <c r="G175" s="8">
        <v>4</v>
      </c>
    </row>
    <row r="176" spans="1:7" ht="15" customHeight="1">
      <c r="A176" s="10">
        <v>6</v>
      </c>
      <c r="B176" s="11" t="s">
        <v>88</v>
      </c>
      <c r="C176" s="8" t="s">
        <v>95</v>
      </c>
      <c r="D176" s="17" t="s">
        <v>630</v>
      </c>
      <c r="E176" s="20"/>
      <c r="F176" s="10">
        <v>4</v>
      </c>
      <c r="G176" s="51"/>
    </row>
    <row r="177" spans="1:7" ht="15" customHeight="1">
      <c r="A177" s="10">
        <v>5</v>
      </c>
      <c r="B177" s="9" t="s">
        <v>32</v>
      </c>
      <c r="C177" s="8" t="s">
        <v>46</v>
      </c>
      <c r="D177" s="17" t="s">
        <v>631</v>
      </c>
      <c r="E177" s="20"/>
      <c r="F177" s="10">
        <v>5</v>
      </c>
      <c r="G177" s="51"/>
    </row>
    <row r="178" spans="1:7" ht="15" customHeight="1">
      <c r="A178" s="10">
        <v>1</v>
      </c>
      <c r="B178" s="9" t="s">
        <v>108</v>
      </c>
      <c r="C178" s="10" t="s">
        <v>122</v>
      </c>
      <c r="D178" s="17" t="s">
        <v>632</v>
      </c>
      <c r="E178" s="20"/>
      <c r="F178" s="10">
        <v>6</v>
      </c>
      <c r="G178" s="51"/>
    </row>
  </sheetData>
  <sheetProtection/>
  <mergeCells count="146">
    <mergeCell ref="D156:D160"/>
    <mergeCell ref="E156:E160"/>
    <mergeCell ref="F156:F160"/>
    <mergeCell ref="G156:G160"/>
    <mergeCell ref="A166:A170"/>
    <mergeCell ref="B166:B170"/>
    <mergeCell ref="D166:D170"/>
    <mergeCell ref="E166:E170"/>
    <mergeCell ref="F166:F170"/>
    <mergeCell ref="G166:G170"/>
    <mergeCell ref="A151:A155"/>
    <mergeCell ref="B151:B155"/>
    <mergeCell ref="D151:D155"/>
    <mergeCell ref="E151:E155"/>
    <mergeCell ref="F151:F155"/>
    <mergeCell ref="G151:G155"/>
    <mergeCell ref="A161:A165"/>
    <mergeCell ref="B161:B165"/>
    <mergeCell ref="D161:D165"/>
    <mergeCell ref="E161:E165"/>
    <mergeCell ref="F161:F165"/>
    <mergeCell ref="G161:G165"/>
    <mergeCell ref="A135:A136"/>
    <mergeCell ref="B135:B136"/>
    <mergeCell ref="D135:D136"/>
    <mergeCell ref="E135:E136"/>
    <mergeCell ref="F135:F136"/>
    <mergeCell ref="G135:G136"/>
    <mergeCell ref="A156:A160"/>
    <mergeCell ref="D125:D126"/>
    <mergeCell ref="E125:E126"/>
    <mergeCell ref="F125:F126"/>
    <mergeCell ref="G125:G126"/>
    <mergeCell ref="A133:A134"/>
    <mergeCell ref="B133:B134"/>
    <mergeCell ref="D133:D134"/>
    <mergeCell ref="E133:E134"/>
    <mergeCell ref="F133:F134"/>
    <mergeCell ref="G133:G134"/>
    <mergeCell ref="D129:D130"/>
    <mergeCell ref="E129:E130"/>
    <mergeCell ref="F129:F130"/>
    <mergeCell ref="G129:G130"/>
    <mergeCell ref="A131:A132"/>
    <mergeCell ref="B131:B132"/>
    <mergeCell ref="D131:D132"/>
    <mergeCell ref="E131:E132"/>
    <mergeCell ref="F131:F132"/>
    <mergeCell ref="G131:G132"/>
    <mergeCell ref="F117:F119"/>
    <mergeCell ref="G117:G119"/>
    <mergeCell ref="A127:A128"/>
    <mergeCell ref="B127:B128"/>
    <mergeCell ref="D127:D128"/>
    <mergeCell ref="E127:E128"/>
    <mergeCell ref="F127:F128"/>
    <mergeCell ref="G127:G128"/>
    <mergeCell ref="A125:A126"/>
    <mergeCell ref="B125:B126"/>
    <mergeCell ref="A129:A130"/>
    <mergeCell ref="B129:B130"/>
    <mergeCell ref="A63:A64"/>
    <mergeCell ref="B63:B64"/>
    <mergeCell ref="D63:D64"/>
    <mergeCell ref="B65:B66"/>
    <mergeCell ref="D65:D66"/>
    <mergeCell ref="E65:E66"/>
    <mergeCell ref="A59:A60"/>
    <mergeCell ref="B59:B60"/>
    <mergeCell ref="D59:D60"/>
    <mergeCell ref="E59:E60"/>
    <mergeCell ref="F59:F60"/>
    <mergeCell ref="G59:G60"/>
    <mergeCell ref="F65:F66"/>
    <mergeCell ref="G65:G66"/>
    <mergeCell ref="A61:A62"/>
    <mergeCell ref="B61:B62"/>
    <mergeCell ref="D61:D62"/>
    <mergeCell ref="E61:E62"/>
    <mergeCell ref="F61:F62"/>
    <mergeCell ref="G61:G62"/>
    <mergeCell ref="F63:F64"/>
    <mergeCell ref="G63:G64"/>
    <mergeCell ref="A67:A68"/>
    <mergeCell ref="B67:B68"/>
    <mergeCell ref="D67:D68"/>
    <mergeCell ref="E67:E68"/>
    <mergeCell ref="F67:F68"/>
    <mergeCell ref="G67:G68"/>
    <mergeCell ref="E63:E64"/>
    <mergeCell ref="A65:A66"/>
    <mergeCell ref="A28:A29"/>
    <mergeCell ref="B28:B29"/>
    <mergeCell ref="D28:D29"/>
    <mergeCell ref="E28:E29"/>
    <mergeCell ref="F28:F29"/>
    <mergeCell ref="G28:G29"/>
    <mergeCell ref="E20:E21"/>
    <mergeCell ref="F26:F27"/>
    <mergeCell ref="G26:G27"/>
    <mergeCell ref="A24:A25"/>
    <mergeCell ref="B24:B25"/>
    <mergeCell ref="D24:D25"/>
    <mergeCell ref="E24:E25"/>
    <mergeCell ref="F24:F25"/>
    <mergeCell ref="G24:G25"/>
    <mergeCell ref="A18:A19"/>
    <mergeCell ref="D18:D19"/>
    <mergeCell ref="E18:E19"/>
    <mergeCell ref="A26:A27"/>
    <mergeCell ref="B26:B27"/>
    <mergeCell ref="D26:D27"/>
    <mergeCell ref="E26:E27"/>
    <mergeCell ref="A20:A21"/>
    <mergeCell ref="B20:B21"/>
    <mergeCell ref="D20:D21"/>
    <mergeCell ref="F16:F17"/>
    <mergeCell ref="F20:F21"/>
    <mergeCell ref="G20:G21"/>
    <mergeCell ref="F18:F19"/>
    <mergeCell ref="G18:G19"/>
    <mergeCell ref="A14:A15"/>
    <mergeCell ref="B14:B15"/>
    <mergeCell ref="D14:D15"/>
    <mergeCell ref="E14:E15"/>
    <mergeCell ref="F14:F15"/>
    <mergeCell ref="D117:D119"/>
    <mergeCell ref="G14:G15"/>
    <mergeCell ref="B18:B19"/>
    <mergeCell ref="A1:G1"/>
    <mergeCell ref="A2:G2"/>
    <mergeCell ref="A3:G3"/>
    <mergeCell ref="A16:A17"/>
    <mergeCell ref="B16:B17"/>
    <mergeCell ref="D16:D17"/>
    <mergeCell ref="E16:E17"/>
    <mergeCell ref="E117:E119"/>
    <mergeCell ref="G16:G17"/>
    <mergeCell ref="A94:G94"/>
    <mergeCell ref="A120:A122"/>
    <mergeCell ref="D120:D122"/>
    <mergeCell ref="E120:E122"/>
    <mergeCell ref="F120:F122"/>
    <mergeCell ref="G120:G122"/>
    <mergeCell ref="B120:B122"/>
    <mergeCell ref="A117:A119"/>
  </mergeCells>
  <printOptions horizontalCentered="1" verticalCentered="1"/>
  <pageMargins left="0" right="0" top="0.5905511811023623" bottom="0.3937007874015748" header="0.5118110236220472" footer="0.31496062992125984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0"/>
  <sheetViews>
    <sheetView tabSelected="1" workbookViewId="0" topLeftCell="A197">
      <selection activeCell="D209" sqref="D209"/>
    </sheetView>
  </sheetViews>
  <sheetFormatPr defaultColWidth="9.00390625" defaultRowHeight="15" customHeight="1"/>
  <cols>
    <col min="1" max="1" width="4.125" style="1" customWidth="1"/>
    <col min="2" max="2" width="25.625" style="1" customWidth="1"/>
    <col min="3" max="3" width="35.625" style="1" customWidth="1"/>
    <col min="4" max="5" width="9.625" style="1" customWidth="1"/>
    <col min="6" max="7" width="5.125" style="1" customWidth="1"/>
    <col min="8" max="16384" width="9.00390625" style="3" customWidth="1"/>
  </cols>
  <sheetData>
    <row r="1" spans="1:7" s="2" customFormat="1" ht="19.5" customHeight="1">
      <c r="A1" s="61" t="s">
        <v>5</v>
      </c>
      <c r="B1" s="61"/>
      <c r="C1" s="61"/>
      <c r="D1" s="61"/>
      <c r="E1" s="61"/>
      <c r="F1" s="61"/>
      <c r="G1" s="61"/>
    </row>
    <row r="2" spans="1:7" s="2" customFormat="1" ht="19.5" customHeight="1">
      <c r="A2" s="61" t="s">
        <v>66</v>
      </c>
      <c r="B2" s="61"/>
      <c r="C2" s="61"/>
      <c r="D2" s="61"/>
      <c r="E2" s="61"/>
      <c r="F2" s="61"/>
      <c r="G2" s="61"/>
    </row>
    <row r="3" spans="1:7" s="2" customFormat="1" ht="19.5" customHeight="1">
      <c r="A3" s="62" t="s">
        <v>68</v>
      </c>
      <c r="B3" s="62"/>
      <c r="C3" s="62"/>
      <c r="D3" s="62"/>
      <c r="E3" s="62"/>
      <c r="F3" s="62"/>
      <c r="G3" s="62"/>
    </row>
    <row r="4" spans="1:7" s="2" customFormat="1" ht="15" customHeight="1">
      <c r="A4" s="7"/>
      <c r="B4" s="6"/>
      <c r="C4" s="6"/>
      <c r="D4" s="6"/>
      <c r="E4" s="19"/>
      <c r="F4" s="19"/>
      <c r="G4" s="19"/>
    </row>
    <row r="5" spans="1:10" ht="15" customHeight="1">
      <c r="A5" s="4">
        <v>1</v>
      </c>
      <c r="B5" s="5">
        <v>0.375</v>
      </c>
      <c r="C5" s="4" t="s">
        <v>19</v>
      </c>
      <c r="D5" s="22" t="s">
        <v>2</v>
      </c>
      <c r="E5" s="22" t="s">
        <v>3</v>
      </c>
      <c r="F5" s="22" t="s">
        <v>0</v>
      </c>
      <c r="G5" s="22" t="s">
        <v>1</v>
      </c>
      <c r="I5" s="26">
        <v>0.004883333333333333</v>
      </c>
      <c r="J5" s="26">
        <f>I5*1.07</f>
        <v>0.005225166666666667</v>
      </c>
    </row>
    <row r="6" spans="1:7" ht="15" customHeight="1">
      <c r="A6" s="10">
        <v>1</v>
      </c>
      <c r="B6" s="9" t="s">
        <v>178</v>
      </c>
      <c r="C6" s="10" t="s">
        <v>230</v>
      </c>
      <c r="D6" s="17" t="s">
        <v>656</v>
      </c>
      <c r="E6" s="10" t="s">
        <v>662</v>
      </c>
      <c r="F6" s="10">
        <v>1</v>
      </c>
      <c r="G6" s="8">
        <v>6</v>
      </c>
    </row>
    <row r="7" spans="1:7" ht="15" customHeight="1">
      <c r="A7" s="10">
        <v>4</v>
      </c>
      <c r="B7" s="9" t="s">
        <v>179</v>
      </c>
      <c r="C7" s="10" t="s">
        <v>180</v>
      </c>
      <c r="D7" s="17" t="s">
        <v>659</v>
      </c>
      <c r="E7" s="10" t="s">
        <v>663</v>
      </c>
      <c r="F7" s="10">
        <v>2</v>
      </c>
      <c r="G7" s="8">
        <v>5</v>
      </c>
    </row>
    <row r="8" spans="1:7" ht="15" customHeight="1">
      <c r="A8" s="10">
        <v>2</v>
      </c>
      <c r="B8" s="9" t="s">
        <v>88</v>
      </c>
      <c r="C8" s="8" t="s">
        <v>92</v>
      </c>
      <c r="D8" s="17" t="s">
        <v>657</v>
      </c>
      <c r="E8" s="10" t="s">
        <v>664</v>
      </c>
      <c r="F8" s="10">
        <v>3</v>
      </c>
      <c r="G8" s="8">
        <v>4</v>
      </c>
    </row>
    <row r="9" spans="1:7" ht="15" customHeight="1">
      <c r="A9" s="8">
        <v>3</v>
      </c>
      <c r="B9" s="9" t="s">
        <v>107</v>
      </c>
      <c r="C9" s="8" t="s">
        <v>109</v>
      </c>
      <c r="D9" s="17" t="s">
        <v>658</v>
      </c>
      <c r="E9" s="10" t="s">
        <v>665</v>
      </c>
      <c r="F9" s="10">
        <v>4</v>
      </c>
      <c r="G9" s="8">
        <v>3</v>
      </c>
    </row>
    <row r="10" spans="1:7" ht="15" customHeight="1">
      <c r="A10" s="10">
        <v>6</v>
      </c>
      <c r="B10" s="11" t="s">
        <v>108</v>
      </c>
      <c r="C10" s="8" t="s">
        <v>134</v>
      </c>
      <c r="D10" s="17" t="s">
        <v>660</v>
      </c>
      <c r="E10" s="10" t="s">
        <v>666</v>
      </c>
      <c r="F10" s="10">
        <v>5</v>
      </c>
      <c r="G10" s="8">
        <v>2</v>
      </c>
    </row>
    <row r="11" spans="1:7" ht="15" customHeight="1">
      <c r="A11" s="8">
        <v>5</v>
      </c>
      <c r="B11" s="9" t="s">
        <v>163</v>
      </c>
      <c r="C11" s="8" t="s">
        <v>164</v>
      </c>
      <c r="D11" s="17" t="s">
        <v>661</v>
      </c>
      <c r="E11" s="10" t="s">
        <v>393</v>
      </c>
      <c r="F11" s="52"/>
      <c r="G11" s="51"/>
    </row>
    <row r="12" spans="1:6" ht="15" customHeight="1">
      <c r="A12" s="15"/>
      <c r="B12" s="30"/>
      <c r="C12" s="15"/>
      <c r="D12" s="18"/>
      <c r="E12" s="15"/>
      <c r="F12" s="15"/>
    </row>
    <row r="13" spans="1:10" ht="15" customHeight="1">
      <c r="A13" s="4">
        <v>2</v>
      </c>
      <c r="B13" s="5">
        <v>0.3819444444444444</v>
      </c>
      <c r="C13" s="4" t="s">
        <v>20</v>
      </c>
      <c r="D13" s="22" t="s">
        <v>2</v>
      </c>
      <c r="E13" s="22" t="s">
        <v>3</v>
      </c>
      <c r="F13" s="22" t="s">
        <v>0</v>
      </c>
      <c r="G13" s="22" t="s">
        <v>1</v>
      </c>
      <c r="I13" s="26">
        <v>0.004745717592592593</v>
      </c>
      <c r="J13" s="26">
        <f>I13*1.07</f>
        <v>0.005077917824074075</v>
      </c>
    </row>
    <row r="14" spans="1:7" ht="15" customHeight="1">
      <c r="A14" s="10">
        <v>2</v>
      </c>
      <c r="B14" s="9" t="s">
        <v>178</v>
      </c>
      <c r="C14" s="8" t="s">
        <v>231</v>
      </c>
      <c r="D14" s="10" t="s">
        <v>668</v>
      </c>
      <c r="E14" s="10" t="s">
        <v>672</v>
      </c>
      <c r="F14" s="10">
        <v>1</v>
      </c>
      <c r="G14" s="8">
        <v>6</v>
      </c>
    </row>
    <row r="15" spans="1:7" ht="15" customHeight="1">
      <c r="A15" s="8">
        <v>4</v>
      </c>
      <c r="B15" s="9" t="s">
        <v>182</v>
      </c>
      <c r="C15" s="10" t="s">
        <v>233</v>
      </c>
      <c r="D15" s="10" t="s">
        <v>670</v>
      </c>
      <c r="E15" s="10" t="s">
        <v>673</v>
      </c>
      <c r="F15" s="10">
        <v>2</v>
      </c>
      <c r="G15" s="8">
        <v>5</v>
      </c>
    </row>
    <row r="16" spans="1:7" ht="15" customHeight="1">
      <c r="A16" s="10">
        <v>5</v>
      </c>
      <c r="B16" s="11" t="s">
        <v>108</v>
      </c>
      <c r="C16" s="8" t="s">
        <v>136</v>
      </c>
      <c r="D16" s="10" t="s">
        <v>671</v>
      </c>
      <c r="E16" s="10" t="s">
        <v>674</v>
      </c>
      <c r="F16" s="10">
        <v>3</v>
      </c>
      <c r="G16" s="8">
        <v>4</v>
      </c>
    </row>
    <row r="17" spans="1:7" ht="15" customHeight="1">
      <c r="A17" s="10">
        <v>1</v>
      </c>
      <c r="B17" s="9" t="s">
        <v>107</v>
      </c>
      <c r="C17" s="8" t="s">
        <v>135</v>
      </c>
      <c r="D17" s="10" t="s">
        <v>667</v>
      </c>
      <c r="E17" s="10" t="s">
        <v>675</v>
      </c>
      <c r="F17" s="10">
        <v>4</v>
      </c>
      <c r="G17" s="8">
        <v>3</v>
      </c>
    </row>
    <row r="18" spans="1:7" ht="15" customHeight="1">
      <c r="A18" s="8">
        <v>3</v>
      </c>
      <c r="B18" s="9" t="s">
        <v>191</v>
      </c>
      <c r="C18" s="10" t="s">
        <v>234</v>
      </c>
      <c r="D18" s="10" t="s">
        <v>669</v>
      </c>
      <c r="E18" s="10" t="s">
        <v>676</v>
      </c>
      <c r="F18" s="10">
        <v>5</v>
      </c>
      <c r="G18" s="8">
        <v>2</v>
      </c>
    </row>
    <row r="19" spans="1:6" ht="15" customHeight="1">
      <c r="A19" s="15"/>
      <c r="B19" s="30"/>
      <c r="C19" s="15"/>
      <c r="D19" s="18"/>
      <c r="E19" s="15"/>
      <c r="F19" s="15"/>
    </row>
    <row r="20" spans="1:10" ht="15" customHeight="1">
      <c r="A20" s="4">
        <v>3</v>
      </c>
      <c r="B20" s="5">
        <v>0.3888888888888889</v>
      </c>
      <c r="C20" s="4" t="s">
        <v>21</v>
      </c>
      <c r="D20" s="22" t="s">
        <v>2</v>
      </c>
      <c r="E20" s="22" t="s">
        <v>3</v>
      </c>
      <c r="F20" s="22" t="s">
        <v>0</v>
      </c>
      <c r="G20" s="22" t="s">
        <v>1</v>
      </c>
      <c r="I20" s="26">
        <v>0.0050230324074074075</v>
      </c>
      <c r="J20" s="26">
        <f>I20*1.07</f>
        <v>0.005374644675925926</v>
      </c>
    </row>
    <row r="21" spans="1:7" ht="15" customHeight="1">
      <c r="A21" s="8">
        <v>3</v>
      </c>
      <c r="B21" s="9" t="s">
        <v>107</v>
      </c>
      <c r="C21" s="8" t="s">
        <v>137</v>
      </c>
      <c r="D21" s="8" t="s">
        <v>677</v>
      </c>
      <c r="E21" s="8" t="s">
        <v>683</v>
      </c>
      <c r="F21" s="10">
        <v>1</v>
      </c>
      <c r="G21" s="8">
        <v>6</v>
      </c>
    </row>
    <row r="22" spans="1:7" ht="15" customHeight="1">
      <c r="A22" s="10">
        <v>4</v>
      </c>
      <c r="B22" s="9" t="s">
        <v>178</v>
      </c>
      <c r="C22" s="10" t="s">
        <v>235</v>
      </c>
      <c r="D22" s="10" t="s">
        <v>680</v>
      </c>
      <c r="E22" s="10" t="s">
        <v>684</v>
      </c>
      <c r="F22" s="10">
        <v>2</v>
      </c>
      <c r="G22" s="8">
        <v>5</v>
      </c>
    </row>
    <row r="23" spans="1:7" ht="15" customHeight="1">
      <c r="A23" s="8">
        <v>5</v>
      </c>
      <c r="B23" s="9" t="s">
        <v>179</v>
      </c>
      <c r="C23" s="8" t="s">
        <v>236</v>
      </c>
      <c r="D23" s="10" t="s">
        <v>681</v>
      </c>
      <c r="E23" s="10" t="s">
        <v>685</v>
      </c>
      <c r="F23" s="10">
        <v>3</v>
      </c>
      <c r="G23" s="8">
        <v>4</v>
      </c>
    </row>
    <row r="24" spans="1:7" ht="15" customHeight="1">
      <c r="A24" s="10">
        <v>2</v>
      </c>
      <c r="B24" s="11" t="s">
        <v>108</v>
      </c>
      <c r="C24" s="8" t="s">
        <v>113</v>
      </c>
      <c r="D24" s="8" t="s">
        <v>679</v>
      </c>
      <c r="E24" s="8" t="s">
        <v>686</v>
      </c>
      <c r="F24" s="10">
        <v>4</v>
      </c>
      <c r="G24" s="8">
        <v>3</v>
      </c>
    </row>
    <row r="25" spans="1:7" ht="15" customHeight="1">
      <c r="A25" s="10">
        <v>1</v>
      </c>
      <c r="B25" s="9" t="s">
        <v>279</v>
      </c>
      <c r="C25" s="8" t="s">
        <v>310</v>
      </c>
      <c r="D25" s="8" t="s">
        <v>678</v>
      </c>
      <c r="E25" s="8" t="s">
        <v>687</v>
      </c>
      <c r="F25" s="10">
        <v>5</v>
      </c>
      <c r="G25" s="8">
        <v>2</v>
      </c>
    </row>
    <row r="26" spans="1:7" ht="15" customHeight="1">
      <c r="A26" s="10">
        <v>6</v>
      </c>
      <c r="B26" s="9" t="s">
        <v>156</v>
      </c>
      <c r="C26" s="8" t="s">
        <v>159</v>
      </c>
      <c r="D26" s="8" t="s">
        <v>682</v>
      </c>
      <c r="E26" s="8" t="s">
        <v>393</v>
      </c>
      <c r="F26" s="52"/>
      <c r="G26" s="51"/>
    </row>
    <row r="27" spans="1:7" ht="15" customHeight="1">
      <c r="A27" s="4"/>
      <c r="B27" s="5"/>
      <c r="C27" s="4"/>
      <c r="D27" s="22"/>
      <c r="E27" s="22"/>
      <c r="F27" s="22"/>
      <c r="G27" s="22"/>
    </row>
    <row r="28" spans="1:10" ht="15" customHeight="1">
      <c r="A28" s="4">
        <v>4</v>
      </c>
      <c r="B28" s="5">
        <v>0.3958333333333333</v>
      </c>
      <c r="C28" s="4" t="s">
        <v>22</v>
      </c>
      <c r="D28" s="22" t="s">
        <v>2</v>
      </c>
      <c r="E28" s="22" t="s">
        <v>3</v>
      </c>
      <c r="F28" s="22" t="s">
        <v>0</v>
      </c>
      <c r="G28" s="22" t="s">
        <v>1</v>
      </c>
      <c r="I28" s="26">
        <v>0.00441087962962963</v>
      </c>
      <c r="J28" s="26">
        <f>I28*1.07</f>
        <v>0.004719641203703704</v>
      </c>
    </row>
    <row r="29" spans="1:7" s="32" customFormat="1" ht="15" customHeight="1">
      <c r="A29" s="57">
        <v>3</v>
      </c>
      <c r="B29" s="55" t="s">
        <v>179</v>
      </c>
      <c r="C29" s="12" t="s">
        <v>239</v>
      </c>
      <c r="D29" s="55" t="s">
        <v>690</v>
      </c>
      <c r="E29" s="55" t="s">
        <v>694</v>
      </c>
      <c r="F29" s="57">
        <v>1</v>
      </c>
      <c r="G29" s="57">
        <v>6</v>
      </c>
    </row>
    <row r="30" spans="1:7" s="32" customFormat="1" ht="15" customHeight="1">
      <c r="A30" s="58"/>
      <c r="B30" s="56"/>
      <c r="C30" s="13" t="s">
        <v>240</v>
      </c>
      <c r="D30" s="56"/>
      <c r="E30" s="56"/>
      <c r="F30" s="58"/>
      <c r="G30" s="58"/>
    </row>
    <row r="31" spans="1:7" s="32" customFormat="1" ht="15" customHeight="1">
      <c r="A31" s="57">
        <v>5</v>
      </c>
      <c r="B31" s="55" t="s">
        <v>101</v>
      </c>
      <c r="C31" s="12" t="s">
        <v>382</v>
      </c>
      <c r="D31" s="55" t="s">
        <v>692</v>
      </c>
      <c r="E31" s="55" t="s">
        <v>695</v>
      </c>
      <c r="F31" s="57">
        <v>2</v>
      </c>
      <c r="G31" s="57">
        <v>5</v>
      </c>
    </row>
    <row r="32" spans="1:7" s="32" customFormat="1" ht="15" customHeight="1">
      <c r="A32" s="58"/>
      <c r="B32" s="56"/>
      <c r="C32" s="13" t="s">
        <v>138</v>
      </c>
      <c r="D32" s="56"/>
      <c r="E32" s="56"/>
      <c r="F32" s="58"/>
      <c r="G32" s="58"/>
    </row>
    <row r="33" spans="1:7" s="32" customFormat="1" ht="15" customHeight="1">
      <c r="A33" s="57">
        <v>2</v>
      </c>
      <c r="B33" s="55" t="s">
        <v>156</v>
      </c>
      <c r="C33" s="12" t="s">
        <v>160</v>
      </c>
      <c r="D33" s="55" t="s">
        <v>689</v>
      </c>
      <c r="E33" s="55" t="s">
        <v>696</v>
      </c>
      <c r="F33" s="57">
        <v>3</v>
      </c>
      <c r="G33" s="57">
        <v>4</v>
      </c>
    </row>
    <row r="34" spans="1:7" s="32" customFormat="1" ht="15" customHeight="1">
      <c r="A34" s="58"/>
      <c r="B34" s="56"/>
      <c r="C34" s="14" t="s">
        <v>161</v>
      </c>
      <c r="D34" s="56"/>
      <c r="E34" s="56"/>
      <c r="F34" s="58"/>
      <c r="G34" s="58"/>
    </row>
    <row r="35" spans="1:7" s="32" customFormat="1" ht="15" customHeight="1">
      <c r="A35" s="57">
        <v>6</v>
      </c>
      <c r="B35" s="57" t="s">
        <v>279</v>
      </c>
      <c r="C35" s="34" t="s">
        <v>311</v>
      </c>
      <c r="D35" s="57" t="s">
        <v>693</v>
      </c>
      <c r="E35" s="57" t="s">
        <v>697</v>
      </c>
      <c r="F35" s="57">
        <v>4</v>
      </c>
      <c r="G35" s="57">
        <v>3</v>
      </c>
    </row>
    <row r="36" spans="1:7" s="32" customFormat="1" ht="15" customHeight="1">
      <c r="A36" s="58"/>
      <c r="B36" s="58"/>
      <c r="C36" s="35" t="s">
        <v>312</v>
      </c>
      <c r="D36" s="58"/>
      <c r="E36" s="58"/>
      <c r="F36" s="58"/>
      <c r="G36" s="58"/>
    </row>
    <row r="37" spans="1:7" s="32" customFormat="1" ht="15" customHeight="1">
      <c r="A37" s="57">
        <v>4</v>
      </c>
      <c r="B37" s="55" t="s">
        <v>269</v>
      </c>
      <c r="C37" s="12" t="s">
        <v>267</v>
      </c>
      <c r="D37" s="55" t="s">
        <v>691</v>
      </c>
      <c r="E37" s="55" t="s">
        <v>698</v>
      </c>
      <c r="F37" s="57">
        <v>5</v>
      </c>
      <c r="G37" s="57">
        <v>2</v>
      </c>
    </row>
    <row r="38" spans="1:7" s="32" customFormat="1" ht="15" customHeight="1">
      <c r="A38" s="58"/>
      <c r="B38" s="56"/>
      <c r="C38" s="13" t="s">
        <v>284</v>
      </c>
      <c r="D38" s="56"/>
      <c r="E38" s="56"/>
      <c r="F38" s="58"/>
      <c r="G38" s="58"/>
    </row>
    <row r="39" spans="1:7" s="32" customFormat="1" ht="15" customHeight="1">
      <c r="A39" s="57">
        <v>1</v>
      </c>
      <c r="B39" s="55" t="s">
        <v>178</v>
      </c>
      <c r="C39" s="12" t="s">
        <v>237</v>
      </c>
      <c r="D39" s="55" t="s">
        <v>688</v>
      </c>
      <c r="E39" s="55" t="s">
        <v>699</v>
      </c>
      <c r="F39" s="57">
        <v>6</v>
      </c>
      <c r="G39" s="57">
        <v>1</v>
      </c>
    </row>
    <row r="40" spans="1:7" s="32" customFormat="1" ht="15" customHeight="1">
      <c r="A40" s="58"/>
      <c r="B40" s="56"/>
      <c r="C40" s="13" t="s">
        <v>238</v>
      </c>
      <c r="D40" s="56"/>
      <c r="E40" s="56"/>
      <c r="F40" s="58"/>
      <c r="G40" s="58"/>
    </row>
    <row r="41" spans="1:7" ht="15" customHeight="1">
      <c r="A41" s="15"/>
      <c r="B41" s="16"/>
      <c r="C41" s="15"/>
      <c r="D41" s="18"/>
      <c r="E41" s="15"/>
      <c r="F41" s="15"/>
      <c r="G41" s="15"/>
    </row>
    <row r="42" spans="1:10" ht="15" customHeight="1">
      <c r="A42" s="4">
        <v>5</v>
      </c>
      <c r="B42" s="5">
        <v>0.40277777777777773</v>
      </c>
      <c r="C42" s="4" t="s">
        <v>23</v>
      </c>
      <c r="D42" s="22" t="s">
        <v>2</v>
      </c>
      <c r="E42" s="22" t="s">
        <v>3</v>
      </c>
      <c r="F42" s="22" t="s">
        <v>0</v>
      </c>
      <c r="G42" s="22" t="s">
        <v>1</v>
      </c>
      <c r="I42" s="26">
        <v>0.005314814814814815</v>
      </c>
      <c r="J42" s="26">
        <f>I42*1.07</f>
        <v>0.005686851851851852</v>
      </c>
    </row>
    <row r="43" spans="1:7" ht="15" customHeight="1">
      <c r="A43" s="8">
        <v>2</v>
      </c>
      <c r="B43" s="9" t="s">
        <v>55</v>
      </c>
      <c r="C43" s="8" t="s">
        <v>56</v>
      </c>
      <c r="D43" s="10" t="s">
        <v>701</v>
      </c>
      <c r="E43" s="10" t="s">
        <v>706</v>
      </c>
      <c r="F43" s="10">
        <v>1</v>
      </c>
      <c r="G43" s="8">
        <v>6</v>
      </c>
    </row>
    <row r="44" spans="1:7" ht="15" customHeight="1">
      <c r="A44" s="10">
        <v>3</v>
      </c>
      <c r="B44" s="9" t="s">
        <v>279</v>
      </c>
      <c r="C44" s="10" t="s">
        <v>363</v>
      </c>
      <c r="D44" s="10" t="s">
        <v>702</v>
      </c>
      <c r="E44" s="10" t="s">
        <v>707</v>
      </c>
      <c r="F44" s="10">
        <v>2</v>
      </c>
      <c r="G44" s="8">
        <v>5</v>
      </c>
    </row>
    <row r="45" spans="1:7" ht="15" customHeight="1">
      <c r="A45" s="10">
        <v>5</v>
      </c>
      <c r="B45" s="9" t="s">
        <v>69</v>
      </c>
      <c r="C45" s="8" t="s">
        <v>383</v>
      </c>
      <c r="D45" s="10" t="s">
        <v>704</v>
      </c>
      <c r="E45" s="10" t="s">
        <v>708</v>
      </c>
      <c r="F45" s="10">
        <v>3</v>
      </c>
      <c r="G45" s="8">
        <v>4</v>
      </c>
    </row>
    <row r="46" spans="1:7" ht="15" customHeight="1">
      <c r="A46" s="10">
        <v>1</v>
      </c>
      <c r="B46" s="11" t="s">
        <v>108</v>
      </c>
      <c r="C46" s="10" t="s">
        <v>104</v>
      </c>
      <c r="D46" s="10" t="s">
        <v>700</v>
      </c>
      <c r="E46" s="10" t="s">
        <v>709</v>
      </c>
      <c r="F46" s="10">
        <v>4</v>
      </c>
      <c r="G46" s="51"/>
    </row>
    <row r="47" spans="1:7" ht="15" customHeight="1">
      <c r="A47" s="8">
        <v>4</v>
      </c>
      <c r="B47" s="9" t="s">
        <v>107</v>
      </c>
      <c r="C47" s="8" t="s">
        <v>139</v>
      </c>
      <c r="D47" s="10" t="s">
        <v>703</v>
      </c>
      <c r="E47" s="10" t="s">
        <v>710</v>
      </c>
      <c r="F47" s="10">
        <v>5</v>
      </c>
      <c r="G47" s="51"/>
    </row>
    <row r="48" spans="1:7" ht="15" customHeight="1">
      <c r="A48" s="10">
        <v>6</v>
      </c>
      <c r="B48" s="9" t="s">
        <v>179</v>
      </c>
      <c r="C48" s="10" t="s">
        <v>242</v>
      </c>
      <c r="D48" s="10" t="s">
        <v>705</v>
      </c>
      <c r="E48" s="10" t="s">
        <v>393</v>
      </c>
      <c r="F48" s="52"/>
      <c r="G48" s="51"/>
    </row>
    <row r="49" spans="1:6" ht="15" customHeight="1">
      <c r="A49" s="15"/>
      <c r="B49" s="30"/>
      <c r="C49" s="15"/>
      <c r="D49" s="15"/>
      <c r="E49" s="15"/>
      <c r="F49" s="15"/>
    </row>
    <row r="50" spans="1:10" ht="15" customHeight="1">
      <c r="A50" s="4">
        <v>6</v>
      </c>
      <c r="B50" s="5">
        <v>0.40972222222222227</v>
      </c>
      <c r="C50" s="4" t="s">
        <v>24</v>
      </c>
      <c r="D50" s="22" t="s">
        <v>2</v>
      </c>
      <c r="E50" s="22" t="s">
        <v>3</v>
      </c>
      <c r="F50" s="22" t="s">
        <v>0</v>
      </c>
      <c r="G50" s="22" t="s">
        <v>1</v>
      </c>
      <c r="I50" s="26">
        <v>0.005575231481481482</v>
      </c>
      <c r="J50" s="26">
        <f>I50*1.07</f>
        <v>0.0059654976851851865</v>
      </c>
    </row>
    <row r="51" spans="1:7" ht="15" customHeight="1">
      <c r="A51" s="10">
        <v>1</v>
      </c>
      <c r="B51" s="9" t="s">
        <v>101</v>
      </c>
      <c r="C51" s="8" t="s">
        <v>140</v>
      </c>
      <c r="D51" s="17" t="s">
        <v>711</v>
      </c>
      <c r="E51" s="10" t="s">
        <v>712</v>
      </c>
      <c r="F51" s="10">
        <v>1</v>
      </c>
      <c r="G51" s="8">
        <v>6</v>
      </c>
    </row>
    <row r="52" spans="1:6" ht="15" customHeight="1">
      <c r="A52" s="15"/>
      <c r="B52" s="30"/>
      <c r="C52" s="15"/>
      <c r="D52" s="18"/>
      <c r="E52" s="15"/>
      <c r="F52" s="15"/>
    </row>
    <row r="53" spans="1:10" ht="15" customHeight="1">
      <c r="A53" s="4">
        <v>7</v>
      </c>
      <c r="B53" s="5">
        <v>0.4166666666666667</v>
      </c>
      <c r="C53" s="4" t="s">
        <v>25</v>
      </c>
      <c r="D53" s="22" t="s">
        <v>2</v>
      </c>
      <c r="E53" s="22" t="s">
        <v>3</v>
      </c>
      <c r="F53" s="22" t="s">
        <v>0</v>
      </c>
      <c r="G53" s="22" t="s">
        <v>1</v>
      </c>
      <c r="I53" s="26">
        <v>0.005893055555555557</v>
      </c>
      <c r="J53" s="26">
        <f>I53*1.07</f>
        <v>0.006305569444444446</v>
      </c>
    </row>
    <row r="54" spans="1:7" ht="15" customHeight="1">
      <c r="A54" s="8">
        <v>4</v>
      </c>
      <c r="B54" s="9" t="s">
        <v>156</v>
      </c>
      <c r="C54" s="10" t="s">
        <v>162</v>
      </c>
      <c r="D54" s="10" t="s">
        <v>718</v>
      </c>
      <c r="E54" s="10" t="s">
        <v>720</v>
      </c>
      <c r="F54" s="10">
        <v>1</v>
      </c>
      <c r="G54" s="8">
        <v>6</v>
      </c>
    </row>
    <row r="55" spans="1:7" ht="15" customHeight="1">
      <c r="A55" s="8">
        <v>2</v>
      </c>
      <c r="B55" s="9" t="s">
        <v>179</v>
      </c>
      <c r="C55" s="10" t="s">
        <v>215</v>
      </c>
      <c r="D55" s="10" t="s">
        <v>714</v>
      </c>
      <c r="E55" s="10" t="s">
        <v>721</v>
      </c>
      <c r="F55" s="10">
        <v>2</v>
      </c>
      <c r="G55" s="8">
        <v>5</v>
      </c>
    </row>
    <row r="56" spans="1:7" ht="15" customHeight="1">
      <c r="A56" s="10">
        <v>6</v>
      </c>
      <c r="B56" s="9" t="s">
        <v>182</v>
      </c>
      <c r="C56" s="10" t="s">
        <v>214</v>
      </c>
      <c r="D56" s="8" t="s">
        <v>717</v>
      </c>
      <c r="E56" s="8" t="s">
        <v>722</v>
      </c>
      <c r="F56" s="10">
        <v>3</v>
      </c>
      <c r="G56" s="8">
        <v>4</v>
      </c>
    </row>
    <row r="57" spans="1:7" ht="15" customHeight="1">
      <c r="A57" s="10">
        <v>3</v>
      </c>
      <c r="B57" s="9" t="s">
        <v>191</v>
      </c>
      <c r="C57" s="10" t="s">
        <v>244</v>
      </c>
      <c r="D57" s="10" t="s">
        <v>715</v>
      </c>
      <c r="E57" s="8" t="s">
        <v>723</v>
      </c>
      <c r="F57" s="10">
        <v>4</v>
      </c>
      <c r="G57" s="8">
        <v>3</v>
      </c>
    </row>
    <row r="58" spans="1:7" ht="15" customHeight="1">
      <c r="A58" s="10">
        <v>5</v>
      </c>
      <c r="B58" s="9" t="s">
        <v>107</v>
      </c>
      <c r="C58" s="8" t="s">
        <v>123</v>
      </c>
      <c r="D58" s="8" t="s">
        <v>716</v>
      </c>
      <c r="E58" s="10" t="s">
        <v>723</v>
      </c>
      <c r="F58" s="10">
        <v>4</v>
      </c>
      <c r="G58" s="8">
        <v>3</v>
      </c>
    </row>
    <row r="59" spans="1:7" ht="15" customHeight="1">
      <c r="A59" s="10">
        <v>1</v>
      </c>
      <c r="B59" s="9" t="s">
        <v>69</v>
      </c>
      <c r="C59" s="8" t="s">
        <v>80</v>
      </c>
      <c r="D59" s="10" t="s">
        <v>719</v>
      </c>
      <c r="E59" s="10" t="s">
        <v>766</v>
      </c>
      <c r="F59" s="10">
        <v>6</v>
      </c>
      <c r="G59" s="8">
        <v>1</v>
      </c>
    </row>
    <row r="60" spans="2:6" ht="15" customHeight="1">
      <c r="B60" s="16"/>
      <c r="E60" s="15"/>
      <c r="F60" s="15"/>
    </row>
    <row r="61" spans="1:10" ht="15" customHeight="1">
      <c r="A61" s="4">
        <v>8</v>
      </c>
      <c r="B61" s="5">
        <v>0.4236111111111111</v>
      </c>
      <c r="C61" s="4" t="s">
        <v>26</v>
      </c>
      <c r="D61" s="22" t="s">
        <v>4</v>
      </c>
      <c r="E61" s="22"/>
      <c r="F61" s="22" t="s">
        <v>0</v>
      </c>
      <c r="G61" s="22" t="s">
        <v>1</v>
      </c>
      <c r="I61" s="26">
        <v>0.001282175925925926</v>
      </c>
      <c r="J61" s="26">
        <f>I61*1.07</f>
        <v>0.0013719282407407408</v>
      </c>
    </row>
    <row r="62" spans="1:7" ht="15" customHeight="1">
      <c r="A62" s="55">
        <v>2</v>
      </c>
      <c r="B62" s="55" t="s">
        <v>173</v>
      </c>
      <c r="C62" s="12" t="s">
        <v>246</v>
      </c>
      <c r="D62" s="69" t="s">
        <v>724</v>
      </c>
      <c r="E62" s="63"/>
      <c r="F62" s="55">
        <v>1</v>
      </c>
      <c r="G62" s="55">
        <v>6</v>
      </c>
    </row>
    <row r="63" spans="1:7" ht="15" customHeight="1">
      <c r="A63" s="68"/>
      <c r="B63" s="68"/>
      <c r="C63" s="14" t="s">
        <v>247</v>
      </c>
      <c r="D63" s="70"/>
      <c r="E63" s="64"/>
      <c r="F63" s="68"/>
      <c r="G63" s="68"/>
    </row>
    <row r="64" spans="1:7" ht="15" customHeight="1">
      <c r="A64" s="56"/>
      <c r="B64" s="56"/>
      <c r="C64" s="13" t="s">
        <v>224</v>
      </c>
      <c r="D64" s="56"/>
      <c r="E64" s="65"/>
      <c r="F64" s="56"/>
      <c r="G64" s="56"/>
    </row>
    <row r="65" spans="1:7" s="32" customFormat="1" ht="15" customHeight="1">
      <c r="A65" s="57">
        <v>4</v>
      </c>
      <c r="B65" s="57" t="s">
        <v>291</v>
      </c>
      <c r="C65" s="34" t="s">
        <v>295</v>
      </c>
      <c r="D65" s="90" t="s">
        <v>725</v>
      </c>
      <c r="E65" s="92"/>
      <c r="F65" s="57">
        <v>2</v>
      </c>
      <c r="G65" s="57">
        <v>5</v>
      </c>
    </row>
    <row r="66" spans="1:7" s="32" customFormat="1" ht="15" customHeight="1">
      <c r="A66" s="89"/>
      <c r="B66" s="89"/>
      <c r="C66" s="39" t="s">
        <v>296</v>
      </c>
      <c r="D66" s="91"/>
      <c r="E66" s="93"/>
      <c r="F66" s="89"/>
      <c r="G66" s="89"/>
    </row>
    <row r="67" spans="1:7" s="32" customFormat="1" ht="15" customHeight="1">
      <c r="A67" s="58"/>
      <c r="B67" s="58"/>
      <c r="C67" s="35" t="s">
        <v>297</v>
      </c>
      <c r="D67" s="58"/>
      <c r="E67" s="94"/>
      <c r="F67" s="58"/>
      <c r="G67" s="58"/>
    </row>
    <row r="68" spans="1:7" ht="15" customHeight="1">
      <c r="A68" s="55">
        <v>3</v>
      </c>
      <c r="B68" s="55" t="s">
        <v>88</v>
      </c>
      <c r="C68" s="12" t="s">
        <v>654</v>
      </c>
      <c r="D68" s="69" t="s">
        <v>726</v>
      </c>
      <c r="E68" s="63"/>
      <c r="F68" s="55">
        <v>3</v>
      </c>
      <c r="G68" s="55">
        <v>4</v>
      </c>
    </row>
    <row r="69" spans="1:7" ht="15" customHeight="1">
      <c r="A69" s="68"/>
      <c r="B69" s="68"/>
      <c r="C69" s="14" t="s">
        <v>96</v>
      </c>
      <c r="D69" s="70"/>
      <c r="E69" s="64"/>
      <c r="F69" s="68"/>
      <c r="G69" s="68"/>
    </row>
    <row r="70" spans="1:7" ht="15" customHeight="1">
      <c r="A70" s="56"/>
      <c r="B70" s="56"/>
      <c r="C70" s="13" t="s">
        <v>97</v>
      </c>
      <c r="D70" s="56"/>
      <c r="E70" s="65"/>
      <c r="F70" s="56"/>
      <c r="G70" s="56"/>
    </row>
    <row r="71" spans="1:7" ht="15" customHeight="1">
      <c r="A71" s="55">
        <v>1</v>
      </c>
      <c r="B71" s="55" t="s">
        <v>32</v>
      </c>
      <c r="C71" s="12" t="s">
        <v>47</v>
      </c>
      <c r="D71" s="69" t="s">
        <v>727</v>
      </c>
      <c r="E71" s="63"/>
      <c r="F71" s="55">
        <v>4</v>
      </c>
      <c r="G71" s="71"/>
    </row>
    <row r="72" spans="1:7" ht="15" customHeight="1">
      <c r="A72" s="68"/>
      <c r="B72" s="68"/>
      <c r="C72" s="14" t="s">
        <v>49</v>
      </c>
      <c r="D72" s="70"/>
      <c r="E72" s="64"/>
      <c r="F72" s="68"/>
      <c r="G72" s="72"/>
    </row>
    <row r="73" spans="1:7" ht="15" customHeight="1">
      <c r="A73" s="56"/>
      <c r="B73" s="56"/>
      <c r="C73" s="13" t="s">
        <v>48</v>
      </c>
      <c r="D73" s="56"/>
      <c r="E73" s="65"/>
      <c r="F73" s="56"/>
      <c r="G73" s="73"/>
    </row>
    <row r="74" spans="1:7" s="32" customFormat="1" ht="15" customHeight="1">
      <c r="A74" s="57">
        <v>4</v>
      </c>
      <c r="B74" s="57" t="s">
        <v>364</v>
      </c>
      <c r="C74" s="34" t="s">
        <v>365</v>
      </c>
      <c r="D74" s="90" t="s">
        <v>728</v>
      </c>
      <c r="E74" s="92"/>
      <c r="F74" s="57">
        <v>5</v>
      </c>
      <c r="G74" s="85"/>
    </row>
    <row r="75" spans="1:7" s="32" customFormat="1" ht="15" customHeight="1">
      <c r="A75" s="89"/>
      <c r="B75" s="89"/>
      <c r="C75" s="39" t="s">
        <v>366</v>
      </c>
      <c r="D75" s="91"/>
      <c r="E75" s="93"/>
      <c r="F75" s="89"/>
      <c r="G75" s="86"/>
    </row>
    <row r="76" spans="1:7" s="32" customFormat="1" ht="15" customHeight="1">
      <c r="A76" s="58"/>
      <c r="B76" s="58"/>
      <c r="C76" s="35" t="s">
        <v>367</v>
      </c>
      <c r="D76" s="58"/>
      <c r="E76" s="94"/>
      <c r="F76" s="58"/>
      <c r="G76" s="87"/>
    </row>
    <row r="77" spans="1:7" ht="15" customHeight="1">
      <c r="A77" s="4"/>
      <c r="B77" s="5"/>
      <c r="C77" s="4"/>
      <c r="D77" s="22"/>
      <c r="E77" s="22"/>
      <c r="F77" s="22"/>
      <c r="G77" s="22"/>
    </row>
    <row r="78" spans="1:10" ht="15" customHeight="1">
      <c r="A78" s="4">
        <v>9</v>
      </c>
      <c r="B78" s="5">
        <v>0.4305555555555556</v>
      </c>
      <c r="C78" s="4" t="s">
        <v>28</v>
      </c>
      <c r="D78" s="22" t="s">
        <v>2</v>
      </c>
      <c r="E78" s="22"/>
      <c r="F78" s="22" t="s">
        <v>0</v>
      </c>
      <c r="G78" s="22" t="s">
        <v>1</v>
      </c>
      <c r="I78" s="26">
        <v>0.0022894675925925925</v>
      </c>
      <c r="J78" s="26">
        <f>I78*1.07</f>
        <v>0.0024497303240740742</v>
      </c>
    </row>
    <row r="79" spans="1:7" ht="15" customHeight="1">
      <c r="A79" s="55">
        <v>3</v>
      </c>
      <c r="B79" s="55" t="s">
        <v>179</v>
      </c>
      <c r="C79" s="34" t="s">
        <v>250</v>
      </c>
      <c r="D79" s="55" t="s">
        <v>730</v>
      </c>
      <c r="E79" s="63"/>
      <c r="F79" s="55">
        <v>1</v>
      </c>
      <c r="G79" s="55">
        <v>6</v>
      </c>
    </row>
    <row r="80" spans="1:7" ht="15" customHeight="1">
      <c r="A80" s="56"/>
      <c r="B80" s="56"/>
      <c r="C80" s="13" t="s">
        <v>251</v>
      </c>
      <c r="D80" s="56"/>
      <c r="E80" s="65"/>
      <c r="F80" s="56"/>
      <c r="G80" s="56"/>
    </row>
    <row r="81" spans="1:7" ht="15" customHeight="1">
      <c r="A81" s="55">
        <v>4</v>
      </c>
      <c r="B81" s="55" t="s">
        <v>178</v>
      </c>
      <c r="C81" s="12" t="s">
        <v>248</v>
      </c>
      <c r="D81" s="55" t="s">
        <v>731</v>
      </c>
      <c r="E81" s="63"/>
      <c r="F81" s="55">
        <v>2</v>
      </c>
      <c r="G81" s="55">
        <v>5</v>
      </c>
    </row>
    <row r="82" spans="1:7" ht="15" customHeight="1">
      <c r="A82" s="56"/>
      <c r="B82" s="56"/>
      <c r="C82" s="13" t="s">
        <v>249</v>
      </c>
      <c r="D82" s="56"/>
      <c r="E82" s="65"/>
      <c r="F82" s="56"/>
      <c r="G82" s="56"/>
    </row>
    <row r="83" spans="1:7" ht="15" customHeight="1">
      <c r="A83" s="55">
        <v>1</v>
      </c>
      <c r="B83" s="55" t="s">
        <v>107</v>
      </c>
      <c r="C83" s="12" t="s">
        <v>143</v>
      </c>
      <c r="D83" s="55" t="s">
        <v>732</v>
      </c>
      <c r="E83" s="63"/>
      <c r="F83" s="55">
        <v>3</v>
      </c>
      <c r="G83" s="55">
        <v>4</v>
      </c>
    </row>
    <row r="84" spans="1:7" ht="15" customHeight="1">
      <c r="A84" s="56"/>
      <c r="B84" s="56"/>
      <c r="C84" s="14" t="s">
        <v>144</v>
      </c>
      <c r="D84" s="56"/>
      <c r="E84" s="65"/>
      <c r="F84" s="56"/>
      <c r="G84" s="56"/>
    </row>
    <row r="85" spans="1:7" ht="15" customHeight="1">
      <c r="A85" s="55">
        <v>2</v>
      </c>
      <c r="B85" s="55" t="s">
        <v>163</v>
      </c>
      <c r="C85" s="12" t="s">
        <v>384</v>
      </c>
      <c r="D85" s="55" t="s">
        <v>733</v>
      </c>
      <c r="E85" s="63"/>
      <c r="F85" s="55">
        <v>4</v>
      </c>
      <c r="G85" s="55">
        <v>3</v>
      </c>
    </row>
    <row r="86" spans="1:7" ht="15" customHeight="1">
      <c r="A86" s="56"/>
      <c r="B86" s="56"/>
      <c r="C86" s="39" t="s">
        <v>172</v>
      </c>
      <c r="D86" s="56"/>
      <c r="E86" s="65"/>
      <c r="F86" s="56"/>
      <c r="G86" s="56"/>
    </row>
    <row r="87" spans="1:7" ht="15" customHeight="1">
      <c r="A87" s="55">
        <v>6</v>
      </c>
      <c r="B87" s="55" t="s">
        <v>182</v>
      </c>
      <c r="C87" s="12" t="s">
        <v>252</v>
      </c>
      <c r="D87" s="55" t="s">
        <v>734</v>
      </c>
      <c r="E87" s="63"/>
      <c r="F87" s="95">
        <v>5</v>
      </c>
      <c r="G87" s="71"/>
    </row>
    <row r="88" spans="1:7" ht="15" customHeight="1">
      <c r="A88" s="56"/>
      <c r="B88" s="56"/>
      <c r="C88" s="13" t="s">
        <v>253</v>
      </c>
      <c r="D88" s="56"/>
      <c r="E88" s="65"/>
      <c r="F88" s="96"/>
      <c r="G88" s="73"/>
    </row>
    <row r="89" spans="1:7" ht="15" customHeight="1">
      <c r="A89" s="55">
        <v>5</v>
      </c>
      <c r="B89" s="55" t="s">
        <v>108</v>
      </c>
      <c r="C89" s="12" t="s">
        <v>145</v>
      </c>
      <c r="D89" s="55" t="s">
        <v>735</v>
      </c>
      <c r="E89" s="63"/>
      <c r="F89" s="55">
        <v>6</v>
      </c>
      <c r="G89" s="71"/>
    </row>
    <row r="90" spans="1:7" ht="15" customHeight="1">
      <c r="A90" s="56"/>
      <c r="B90" s="56"/>
      <c r="C90" s="13" t="s">
        <v>146</v>
      </c>
      <c r="D90" s="56"/>
      <c r="E90" s="65"/>
      <c r="F90" s="56"/>
      <c r="G90" s="73"/>
    </row>
    <row r="91" spans="1:6" ht="15" customHeight="1">
      <c r="A91" s="15"/>
      <c r="B91" s="30"/>
      <c r="C91" s="15"/>
      <c r="D91" s="18"/>
      <c r="E91" s="15"/>
      <c r="F91" s="15"/>
    </row>
    <row r="92" spans="1:10" ht="15" customHeight="1">
      <c r="A92" s="4">
        <v>10</v>
      </c>
      <c r="B92" s="5">
        <v>0.4375</v>
      </c>
      <c r="C92" s="4" t="s">
        <v>98</v>
      </c>
      <c r="D92" s="22" t="s">
        <v>4</v>
      </c>
      <c r="E92" s="22"/>
      <c r="F92" s="22" t="s">
        <v>0</v>
      </c>
      <c r="G92" s="22"/>
      <c r="I92" s="26"/>
      <c r="J92" s="26"/>
    </row>
    <row r="93" spans="1:6" ht="15" customHeight="1">
      <c r="A93" s="10">
        <v>1</v>
      </c>
      <c r="B93" s="9" t="s">
        <v>173</v>
      </c>
      <c r="C93" s="10" t="s">
        <v>254</v>
      </c>
      <c r="D93" s="17" t="s">
        <v>737</v>
      </c>
      <c r="E93" s="20"/>
      <c r="F93" s="10">
        <v>1</v>
      </c>
    </row>
    <row r="94" spans="1:6" ht="15" customHeight="1">
      <c r="A94" s="10">
        <v>2</v>
      </c>
      <c r="B94" s="9" t="s">
        <v>101</v>
      </c>
      <c r="C94" s="10" t="s">
        <v>255</v>
      </c>
      <c r="D94" s="17" t="s">
        <v>738</v>
      </c>
      <c r="E94" s="20"/>
      <c r="F94" s="10">
        <v>1</v>
      </c>
    </row>
    <row r="95" spans="1:6" ht="15" customHeight="1">
      <c r="A95" s="15"/>
      <c r="B95" s="30"/>
      <c r="C95" s="15"/>
      <c r="D95" s="18"/>
      <c r="E95" s="15"/>
      <c r="F95" s="15"/>
    </row>
    <row r="96" spans="1:10" ht="15" customHeight="1">
      <c r="A96" s="4">
        <v>11</v>
      </c>
      <c r="B96" s="5">
        <v>0.4444444444444444</v>
      </c>
      <c r="C96" s="4" t="s">
        <v>99</v>
      </c>
      <c r="D96" s="22" t="s">
        <v>2</v>
      </c>
      <c r="E96" s="22"/>
      <c r="F96" s="22" t="s">
        <v>0</v>
      </c>
      <c r="G96" s="22" t="s">
        <v>1</v>
      </c>
      <c r="I96" s="26">
        <v>0.004166666666666667</v>
      </c>
      <c r="J96" s="26">
        <f>I96*1.07</f>
        <v>0.004458333333333333</v>
      </c>
    </row>
    <row r="97" spans="1:7" ht="15" customHeight="1">
      <c r="A97" s="10">
        <v>1</v>
      </c>
      <c r="B97" s="9" t="s">
        <v>88</v>
      </c>
      <c r="C97" s="10" t="s">
        <v>100</v>
      </c>
      <c r="D97" s="17" t="s">
        <v>740</v>
      </c>
      <c r="E97" s="20"/>
      <c r="F97" s="10">
        <v>1</v>
      </c>
      <c r="G97" s="8">
        <v>6</v>
      </c>
    </row>
    <row r="98" spans="1:6" ht="15" customHeight="1">
      <c r="A98" s="15"/>
      <c r="B98" s="30"/>
      <c r="C98" s="15"/>
      <c r="D98" s="18"/>
      <c r="E98" s="15"/>
      <c r="F98" s="15"/>
    </row>
    <row r="99" spans="1:6" ht="15" customHeight="1">
      <c r="A99" s="15"/>
      <c r="B99" s="30"/>
      <c r="C99" s="15"/>
      <c r="D99" s="18"/>
      <c r="E99" s="15"/>
      <c r="F99" s="15"/>
    </row>
    <row r="100" spans="1:10" ht="15" customHeight="1">
      <c r="A100" s="4">
        <v>12</v>
      </c>
      <c r="B100" s="5">
        <v>0.4513888888888889</v>
      </c>
      <c r="C100" s="4" t="s">
        <v>29</v>
      </c>
      <c r="D100" s="22" t="s">
        <v>4</v>
      </c>
      <c r="E100" s="22"/>
      <c r="F100" s="22" t="s">
        <v>0</v>
      </c>
      <c r="G100" s="22" t="s">
        <v>1</v>
      </c>
      <c r="I100" s="26">
        <v>0.001335648148148148</v>
      </c>
      <c r="J100" s="26">
        <f>I100*1.07</f>
        <v>0.0014291435185185186</v>
      </c>
    </row>
    <row r="101" spans="1:7" ht="15" customHeight="1">
      <c r="A101" s="55">
        <v>3</v>
      </c>
      <c r="B101" s="55" t="s">
        <v>101</v>
      </c>
      <c r="C101" s="12" t="s">
        <v>147</v>
      </c>
      <c r="D101" s="69" t="s">
        <v>741</v>
      </c>
      <c r="E101" s="63"/>
      <c r="F101" s="55">
        <v>1</v>
      </c>
      <c r="G101" s="55">
        <v>6</v>
      </c>
    </row>
    <row r="102" spans="1:7" ht="15" customHeight="1">
      <c r="A102" s="68"/>
      <c r="B102" s="68"/>
      <c r="C102" s="14" t="s">
        <v>148</v>
      </c>
      <c r="D102" s="70"/>
      <c r="E102" s="64"/>
      <c r="F102" s="68"/>
      <c r="G102" s="68"/>
    </row>
    <row r="103" spans="1:7" ht="15" customHeight="1">
      <c r="A103" s="56"/>
      <c r="B103" s="56"/>
      <c r="C103" s="13" t="s">
        <v>149</v>
      </c>
      <c r="D103" s="56"/>
      <c r="E103" s="65"/>
      <c r="F103" s="56"/>
      <c r="G103" s="56"/>
    </row>
    <row r="104" spans="1:7" ht="15" customHeight="1">
      <c r="A104" s="55">
        <v>1</v>
      </c>
      <c r="B104" s="55" t="s">
        <v>173</v>
      </c>
      <c r="C104" s="12" t="s">
        <v>739</v>
      </c>
      <c r="D104" s="69" t="s">
        <v>742</v>
      </c>
      <c r="E104" s="63"/>
      <c r="F104" s="55">
        <v>2</v>
      </c>
      <c r="G104" s="55">
        <v>5</v>
      </c>
    </row>
    <row r="105" spans="1:7" ht="15" customHeight="1">
      <c r="A105" s="68"/>
      <c r="B105" s="68"/>
      <c r="C105" s="14" t="s">
        <v>256</v>
      </c>
      <c r="D105" s="70"/>
      <c r="E105" s="64"/>
      <c r="F105" s="68"/>
      <c r="G105" s="68"/>
    </row>
    <row r="106" spans="1:7" ht="15" customHeight="1">
      <c r="A106" s="56"/>
      <c r="B106" s="56"/>
      <c r="C106" s="13" t="s">
        <v>257</v>
      </c>
      <c r="D106" s="56"/>
      <c r="E106" s="65"/>
      <c r="F106" s="56"/>
      <c r="G106" s="56"/>
    </row>
    <row r="107" spans="1:7" ht="15" customHeight="1">
      <c r="A107" s="55">
        <v>4</v>
      </c>
      <c r="B107" s="55" t="s">
        <v>32</v>
      </c>
      <c r="C107" s="12" t="s">
        <v>47</v>
      </c>
      <c r="D107" s="69" t="s">
        <v>743</v>
      </c>
      <c r="E107" s="63"/>
      <c r="F107" s="55">
        <v>3</v>
      </c>
      <c r="G107" s="71"/>
    </row>
    <row r="108" spans="1:7" ht="15" customHeight="1">
      <c r="A108" s="68"/>
      <c r="B108" s="68"/>
      <c r="C108" s="14" t="s">
        <v>49</v>
      </c>
      <c r="D108" s="70"/>
      <c r="E108" s="64"/>
      <c r="F108" s="68"/>
      <c r="G108" s="72"/>
    </row>
    <row r="109" spans="1:7" ht="15" customHeight="1">
      <c r="A109" s="56"/>
      <c r="B109" s="56"/>
      <c r="C109" s="13" t="s">
        <v>50</v>
      </c>
      <c r="D109" s="56"/>
      <c r="E109" s="65"/>
      <c r="F109" s="56"/>
      <c r="G109" s="73"/>
    </row>
    <row r="110" spans="1:7" ht="15" customHeight="1">
      <c r="A110" s="55">
        <v>2</v>
      </c>
      <c r="B110" s="55" t="s">
        <v>35</v>
      </c>
      <c r="C110" s="12" t="s">
        <v>36</v>
      </c>
      <c r="D110" s="69" t="s">
        <v>744</v>
      </c>
      <c r="E110" s="63"/>
      <c r="F110" s="55">
        <v>4</v>
      </c>
      <c r="G110" s="71"/>
    </row>
    <row r="111" spans="1:7" ht="15" customHeight="1">
      <c r="A111" s="68"/>
      <c r="B111" s="68"/>
      <c r="C111" s="14" t="s">
        <v>37</v>
      </c>
      <c r="D111" s="70"/>
      <c r="E111" s="64"/>
      <c r="F111" s="68"/>
      <c r="G111" s="72"/>
    </row>
    <row r="112" spans="1:7" ht="15" customHeight="1">
      <c r="A112" s="56"/>
      <c r="B112" s="56"/>
      <c r="C112" s="13" t="s">
        <v>38</v>
      </c>
      <c r="D112" s="56"/>
      <c r="E112" s="65"/>
      <c r="F112" s="56"/>
      <c r="G112" s="73"/>
    </row>
    <row r="113" spans="1:7" ht="15" customHeight="1">
      <c r="A113" s="55">
        <v>5</v>
      </c>
      <c r="B113" s="55" t="s">
        <v>368</v>
      </c>
      <c r="C113" s="12" t="s">
        <v>369</v>
      </c>
      <c r="D113" s="69" t="s">
        <v>745</v>
      </c>
      <c r="E113" s="63"/>
      <c r="F113" s="55">
        <v>5</v>
      </c>
      <c r="G113" s="71"/>
    </row>
    <row r="114" spans="1:7" ht="15" customHeight="1">
      <c r="A114" s="68"/>
      <c r="B114" s="68"/>
      <c r="C114" s="14" t="s">
        <v>370</v>
      </c>
      <c r="D114" s="70"/>
      <c r="E114" s="64"/>
      <c r="F114" s="68"/>
      <c r="G114" s="72"/>
    </row>
    <row r="115" spans="1:7" ht="15" customHeight="1">
      <c r="A115" s="56"/>
      <c r="B115" s="56"/>
      <c r="C115" s="13" t="s">
        <v>380</v>
      </c>
      <c r="D115" s="56"/>
      <c r="E115" s="65"/>
      <c r="F115" s="56"/>
      <c r="G115" s="73"/>
    </row>
    <row r="116" spans="1:6" ht="15" customHeight="1">
      <c r="A116" s="15"/>
      <c r="B116" s="30"/>
      <c r="D116" s="18"/>
      <c r="E116" s="15"/>
      <c r="F116" s="15"/>
    </row>
    <row r="117" spans="1:10" ht="15" customHeight="1">
      <c r="A117" s="4">
        <v>13</v>
      </c>
      <c r="B117" s="5">
        <v>0.4583333333333333</v>
      </c>
      <c r="C117" s="4" t="s">
        <v>30</v>
      </c>
      <c r="D117" s="22" t="s">
        <v>2</v>
      </c>
      <c r="E117" s="22" t="s">
        <v>3</v>
      </c>
      <c r="F117" s="22" t="s">
        <v>0</v>
      </c>
      <c r="G117" s="22" t="s">
        <v>1</v>
      </c>
      <c r="I117" s="26">
        <v>0.004441782407407407</v>
      </c>
      <c r="J117" s="26">
        <f>I117*1.07</f>
        <v>0.004752707175925926</v>
      </c>
    </row>
    <row r="118" spans="1:7" ht="15" customHeight="1">
      <c r="A118" s="55">
        <v>2</v>
      </c>
      <c r="B118" s="55" t="s">
        <v>178</v>
      </c>
      <c r="C118" s="12" t="s">
        <v>258</v>
      </c>
      <c r="D118" s="55" t="s">
        <v>749</v>
      </c>
      <c r="E118" s="55" t="s">
        <v>753</v>
      </c>
      <c r="F118" s="55">
        <v>1</v>
      </c>
      <c r="G118" s="55">
        <v>6</v>
      </c>
    </row>
    <row r="119" spans="1:7" ht="15" customHeight="1">
      <c r="A119" s="56"/>
      <c r="B119" s="56"/>
      <c r="C119" s="14" t="s">
        <v>259</v>
      </c>
      <c r="D119" s="56"/>
      <c r="E119" s="56"/>
      <c r="F119" s="56"/>
      <c r="G119" s="56"/>
    </row>
    <row r="120" spans="1:7" ht="15" customHeight="1">
      <c r="A120" s="55">
        <v>3</v>
      </c>
      <c r="B120" s="55" t="s">
        <v>107</v>
      </c>
      <c r="C120" s="12" t="s">
        <v>126</v>
      </c>
      <c r="D120" s="55" t="s">
        <v>750</v>
      </c>
      <c r="E120" s="55" t="s">
        <v>754</v>
      </c>
      <c r="F120" s="55">
        <v>2</v>
      </c>
      <c r="G120" s="55">
        <v>5</v>
      </c>
    </row>
    <row r="121" spans="1:7" ht="15" customHeight="1">
      <c r="A121" s="56"/>
      <c r="B121" s="56"/>
      <c r="C121" s="14" t="s">
        <v>127</v>
      </c>
      <c r="D121" s="56"/>
      <c r="E121" s="56"/>
      <c r="F121" s="56"/>
      <c r="G121" s="56"/>
    </row>
    <row r="122" spans="1:7" ht="15" customHeight="1">
      <c r="A122" s="55">
        <v>1</v>
      </c>
      <c r="B122" s="55" t="s">
        <v>179</v>
      </c>
      <c r="C122" s="12" t="s">
        <v>216</v>
      </c>
      <c r="D122" s="55" t="s">
        <v>748</v>
      </c>
      <c r="E122" s="55" t="s">
        <v>755</v>
      </c>
      <c r="F122" s="55">
        <v>3</v>
      </c>
      <c r="G122" s="55">
        <v>4</v>
      </c>
    </row>
    <row r="123" spans="1:7" ht="15" customHeight="1">
      <c r="A123" s="56"/>
      <c r="B123" s="56"/>
      <c r="C123" s="13" t="s">
        <v>177</v>
      </c>
      <c r="D123" s="56"/>
      <c r="E123" s="56"/>
      <c r="F123" s="56"/>
      <c r="G123" s="56"/>
    </row>
    <row r="124" spans="1:7" ht="15" customHeight="1">
      <c r="A124" s="55">
        <v>5</v>
      </c>
      <c r="B124" s="55" t="s">
        <v>108</v>
      </c>
      <c r="C124" s="12" t="s">
        <v>150</v>
      </c>
      <c r="D124" s="55" t="s">
        <v>752</v>
      </c>
      <c r="E124" s="55" t="s">
        <v>756</v>
      </c>
      <c r="F124" s="55">
        <v>4</v>
      </c>
      <c r="G124" s="55">
        <v>3</v>
      </c>
    </row>
    <row r="125" spans="1:7" ht="15" customHeight="1">
      <c r="A125" s="56"/>
      <c r="B125" s="56"/>
      <c r="C125" s="13" t="s">
        <v>151</v>
      </c>
      <c r="D125" s="56"/>
      <c r="E125" s="56"/>
      <c r="F125" s="56"/>
      <c r="G125" s="56"/>
    </row>
    <row r="126" spans="1:7" ht="15" customHeight="1">
      <c r="A126" s="55">
        <v>4</v>
      </c>
      <c r="B126" s="55" t="s">
        <v>88</v>
      </c>
      <c r="C126" s="12" t="s">
        <v>89</v>
      </c>
      <c r="D126" s="55" t="s">
        <v>751</v>
      </c>
      <c r="E126" s="55" t="s">
        <v>393</v>
      </c>
      <c r="F126" s="55"/>
      <c r="G126" s="55"/>
    </row>
    <row r="127" spans="1:7" ht="15" customHeight="1">
      <c r="A127" s="56"/>
      <c r="B127" s="56"/>
      <c r="C127" s="13" t="s">
        <v>90</v>
      </c>
      <c r="D127" s="56"/>
      <c r="E127" s="56"/>
      <c r="F127" s="56"/>
      <c r="G127" s="56"/>
    </row>
    <row r="128" spans="1:6" ht="15" customHeight="1">
      <c r="A128" s="15"/>
      <c r="B128" s="30"/>
      <c r="C128" s="15"/>
      <c r="D128" s="18"/>
      <c r="E128" s="15"/>
      <c r="F128" s="15"/>
    </row>
    <row r="129" spans="1:10" ht="15" customHeight="1">
      <c r="A129" s="4">
        <v>14</v>
      </c>
      <c r="B129" s="5">
        <v>0.46527777777777773</v>
      </c>
      <c r="C129" s="4" t="s">
        <v>31</v>
      </c>
      <c r="D129" s="27" t="s">
        <v>2</v>
      </c>
      <c r="E129" s="27" t="s">
        <v>3</v>
      </c>
      <c r="F129" s="27" t="s">
        <v>0</v>
      </c>
      <c r="G129" s="27" t="s">
        <v>1</v>
      </c>
      <c r="I129" s="26">
        <v>0.0042812499999999995</v>
      </c>
      <c r="J129" s="26">
        <f>I129*1.07</f>
        <v>0.0045809375</v>
      </c>
    </row>
    <row r="130" spans="1:7" ht="15" customHeight="1">
      <c r="A130" s="100">
        <v>3</v>
      </c>
      <c r="B130" s="103" t="s">
        <v>178</v>
      </c>
      <c r="C130" s="23" t="s">
        <v>260</v>
      </c>
      <c r="D130" s="97" t="s">
        <v>758</v>
      </c>
      <c r="E130" s="100" t="s">
        <v>761</v>
      </c>
      <c r="F130" s="106">
        <v>1</v>
      </c>
      <c r="G130" s="106">
        <v>6</v>
      </c>
    </row>
    <row r="131" spans="1:7" ht="15" customHeight="1">
      <c r="A131" s="101"/>
      <c r="B131" s="104"/>
      <c r="C131" s="24" t="s">
        <v>261</v>
      </c>
      <c r="D131" s="98"/>
      <c r="E131" s="101"/>
      <c r="F131" s="106"/>
      <c r="G131" s="106"/>
    </row>
    <row r="132" spans="1:7" ht="15" customHeight="1">
      <c r="A132" s="101"/>
      <c r="B132" s="104"/>
      <c r="C132" s="24" t="s">
        <v>362</v>
      </c>
      <c r="D132" s="98"/>
      <c r="E132" s="101"/>
      <c r="F132" s="106"/>
      <c r="G132" s="106"/>
    </row>
    <row r="133" spans="1:7" ht="15" customHeight="1">
      <c r="A133" s="101"/>
      <c r="B133" s="104"/>
      <c r="C133" s="24" t="s">
        <v>655</v>
      </c>
      <c r="D133" s="98"/>
      <c r="E133" s="101"/>
      <c r="F133" s="106"/>
      <c r="G133" s="106"/>
    </row>
    <row r="134" spans="1:7" ht="15" customHeight="1">
      <c r="A134" s="102"/>
      <c r="B134" s="105"/>
      <c r="C134" s="25" t="s">
        <v>229</v>
      </c>
      <c r="D134" s="99"/>
      <c r="E134" s="102"/>
      <c r="F134" s="106"/>
      <c r="G134" s="106"/>
    </row>
    <row r="135" spans="1:7" ht="15" customHeight="1">
      <c r="A135" s="100">
        <v>1</v>
      </c>
      <c r="B135" s="103" t="s">
        <v>101</v>
      </c>
      <c r="C135" s="23" t="s">
        <v>130</v>
      </c>
      <c r="D135" s="97" t="s">
        <v>760</v>
      </c>
      <c r="E135" s="100" t="s">
        <v>762</v>
      </c>
      <c r="F135" s="106">
        <v>2</v>
      </c>
      <c r="G135" s="106">
        <v>5</v>
      </c>
    </row>
    <row r="136" spans="1:7" ht="15" customHeight="1">
      <c r="A136" s="101"/>
      <c r="B136" s="104"/>
      <c r="C136" s="24" t="s">
        <v>152</v>
      </c>
      <c r="D136" s="98"/>
      <c r="E136" s="101"/>
      <c r="F136" s="106"/>
      <c r="G136" s="106"/>
    </row>
    <row r="137" spans="1:7" ht="15" customHeight="1">
      <c r="A137" s="101"/>
      <c r="B137" s="104"/>
      <c r="C137" s="24" t="s">
        <v>153</v>
      </c>
      <c r="D137" s="98"/>
      <c r="E137" s="101"/>
      <c r="F137" s="106"/>
      <c r="G137" s="106"/>
    </row>
    <row r="138" spans="1:7" ht="15" customHeight="1">
      <c r="A138" s="101"/>
      <c r="B138" s="104"/>
      <c r="C138" s="24" t="s">
        <v>154</v>
      </c>
      <c r="D138" s="98"/>
      <c r="E138" s="101"/>
      <c r="F138" s="106"/>
      <c r="G138" s="106"/>
    </row>
    <row r="139" spans="1:7" ht="15" customHeight="1">
      <c r="A139" s="102"/>
      <c r="B139" s="105"/>
      <c r="C139" s="25" t="s">
        <v>155</v>
      </c>
      <c r="D139" s="99"/>
      <c r="E139" s="102"/>
      <c r="F139" s="106"/>
      <c r="G139" s="106"/>
    </row>
    <row r="140" spans="1:7" ht="15" customHeight="1">
      <c r="A140" s="100">
        <v>4</v>
      </c>
      <c r="B140" s="3"/>
      <c r="C140" s="24" t="s">
        <v>267</v>
      </c>
      <c r="D140" s="97" t="s">
        <v>759</v>
      </c>
      <c r="E140" s="100" t="s">
        <v>763</v>
      </c>
      <c r="F140" s="106">
        <v>3</v>
      </c>
      <c r="G140" s="106">
        <v>4</v>
      </c>
    </row>
    <row r="141" spans="1:7" ht="15" customHeight="1">
      <c r="A141" s="101"/>
      <c r="B141" s="1" t="s">
        <v>278</v>
      </c>
      <c r="C141" s="24" t="s">
        <v>280</v>
      </c>
      <c r="D141" s="98"/>
      <c r="E141" s="101"/>
      <c r="F141" s="106"/>
      <c r="G141" s="106"/>
    </row>
    <row r="142" spans="1:7" ht="15" customHeight="1">
      <c r="A142" s="101"/>
      <c r="B142" s="1" t="s">
        <v>279</v>
      </c>
      <c r="C142" s="24" t="s">
        <v>288</v>
      </c>
      <c r="D142" s="98"/>
      <c r="E142" s="101"/>
      <c r="F142" s="106"/>
      <c r="G142" s="106"/>
    </row>
    <row r="143" spans="1:7" ht="15" customHeight="1">
      <c r="A143" s="101"/>
      <c r="B143" s="1" t="s">
        <v>44</v>
      </c>
      <c r="C143" s="24" t="s">
        <v>289</v>
      </c>
      <c r="D143" s="98"/>
      <c r="E143" s="101"/>
      <c r="F143" s="106"/>
      <c r="G143" s="106"/>
    </row>
    <row r="144" spans="1:7" ht="15" customHeight="1">
      <c r="A144" s="102"/>
      <c r="B144" s="31"/>
      <c r="C144" s="25" t="s">
        <v>290</v>
      </c>
      <c r="D144" s="99"/>
      <c r="E144" s="102"/>
      <c r="F144" s="106"/>
      <c r="G144" s="106"/>
    </row>
    <row r="145" spans="1:7" ht="15" customHeight="1">
      <c r="A145" s="100">
        <v>2</v>
      </c>
      <c r="B145" s="103" t="s">
        <v>179</v>
      </c>
      <c r="C145" s="23" t="s">
        <v>262</v>
      </c>
      <c r="D145" s="97" t="s">
        <v>757</v>
      </c>
      <c r="E145" s="100" t="s">
        <v>764</v>
      </c>
      <c r="F145" s="106">
        <v>4</v>
      </c>
      <c r="G145" s="107"/>
    </row>
    <row r="146" spans="1:7" ht="15" customHeight="1">
      <c r="A146" s="101"/>
      <c r="B146" s="104"/>
      <c r="C146" s="24" t="s">
        <v>263</v>
      </c>
      <c r="D146" s="98"/>
      <c r="E146" s="101"/>
      <c r="F146" s="106"/>
      <c r="G146" s="107"/>
    </row>
    <row r="147" spans="1:7" ht="15" customHeight="1">
      <c r="A147" s="101"/>
      <c r="B147" s="104"/>
      <c r="C147" s="24" t="s">
        <v>264</v>
      </c>
      <c r="D147" s="98"/>
      <c r="E147" s="101"/>
      <c r="F147" s="106"/>
      <c r="G147" s="107"/>
    </row>
    <row r="148" spans="1:7" ht="15" customHeight="1">
      <c r="A148" s="101"/>
      <c r="B148" s="104"/>
      <c r="C148" s="24" t="s">
        <v>265</v>
      </c>
      <c r="D148" s="98"/>
      <c r="E148" s="101"/>
      <c r="F148" s="106"/>
      <c r="G148" s="107"/>
    </row>
    <row r="149" spans="1:7" ht="15" customHeight="1">
      <c r="A149" s="102"/>
      <c r="B149" s="105"/>
      <c r="C149" s="25" t="s">
        <v>224</v>
      </c>
      <c r="D149" s="99"/>
      <c r="E149" s="102"/>
      <c r="F149" s="106"/>
      <c r="G149" s="107"/>
    </row>
    <row r="150" spans="2:6" ht="15" customHeight="1">
      <c r="B150" s="30"/>
      <c r="D150" s="18"/>
      <c r="E150" s="15"/>
      <c r="F150" s="15"/>
    </row>
    <row r="151" spans="1:6" ht="15" customHeight="1">
      <c r="A151" s="15"/>
      <c r="B151" s="16"/>
      <c r="D151" s="18"/>
      <c r="E151" s="15"/>
      <c r="F151" s="15"/>
    </row>
    <row r="152" spans="1:7" ht="15" customHeight="1">
      <c r="A152" s="88" t="s">
        <v>633</v>
      </c>
      <c r="B152" s="88"/>
      <c r="C152" s="88"/>
      <c r="D152" s="88"/>
      <c r="E152" s="88"/>
      <c r="F152" s="88"/>
      <c r="G152" s="88"/>
    </row>
    <row r="153" spans="1:6" ht="15" customHeight="1">
      <c r="A153" s="15"/>
      <c r="B153" s="30"/>
      <c r="C153" s="15"/>
      <c r="D153" s="18"/>
      <c r="E153" s="15"/>
      <c r="F153" s="15"/>
    </row>
    <row r="154" spans="1:6" ht="15" customHeight="1">
      <c r="A154" s="15"/>
      <c r="B154" s="30" t="s">
        <v>713</v>
      </c>
      <c r="C154" s="15"/>
      <c r="D154" s="18"/>
      <c r="E154" s="15"/>
      <c r="F154" s="15"/>
    </row>
    <row r="155" spans="1:6" ht="15" customHeight="1">
      <c r="A155" s="15"/>
      <c r="B155" s="54" t="s">
        <v>635</v>
      </c>
      <c r="C155" s="15" t="s">
        <v>88</v>
      </c>
      <c r="D155" s="1">
        <v>6</v>
      </c>
      <c r="E155" s="1" t="s">
        <v>1</v>
      </c>
      <c r="F155" s="15"/>
    </row>
    <row r="156" spans="1:6" ht="15" customHeight="1">
      <c r="A156" s="15"/>
      <c r="B156" s="30"/>
      <c r="C156" s="15"/>
      <c r="D156" s="18"/>
      <c r="E156" s="15"/>
      <c r="F156" s="15"/>
    </row>
    <row r="157" spans="1:6" ht="15" customHeight="1">
      <c r="A157" s="15"/>
      <c r="B157" s="30" t="s">
        <v>634</v>
      </c>
      <c r="C157" s="15"/>
      <c r="D157" s="18"/>
      <c r="E157" s="15"/>
      <c r="F157" s="15"/>
    </row>
    <row r="158" spans="2:5" ht="15" customHeight="1">
      <c r="B158" s="53" t="s">
        <v>635</v>
      </c>
      <c r="C158" s="1" t="s">
        <v>88</v>
      </c>
      <c r="D158" s="1">
        <v>6</v>
      </c>
      <c r="E158" s="1" t="s">
        <v>1</v>
      </c>
    </row>
    <row r="159" spans="2:5" ht="15" customHeight="1">
      <c r="B159" s="53" t="s">
        <v>636</v>
      </c>
      <c r="C159" s="1" t="s">
        <v>35</v>
      </c>
      <c r="D159" s="1">
        <v>5</v>
      </c>
      <c r="E159" s="1" t="s">
        <v>1</v>
      </c>
    </row>
    <row r="161" ht="15" customHeight="1">
      <c r="B161" s="1" t="s">
        <v>637</v>
      </c>
    </row>
    <row r="162" spans="2:5" ht="15" customHeight="1">
      <c r="B162" s="53" t="s">
        <v>635</v>
      </c>
      <c r="C162" s="1" t="s">
        <v>173</v>
      </c>
      <c r="D162" s="1">
        <v>15</v>
      </c>
      <c r="E162" s="1" t="s">
        <v>1</v>
      </c>
    </row>
    <row r="163" spans="2:5" ht="15" customHeight="1">
      <c r="B163" s="53" t="s">
        <v>636</v>
      </c>
      <c r="C163" s="1" t="s">
        <v>291</v>
      </c>
      <c r="D163" s="1">
        <v>10</v>
      </c>
      <c r="E163" s="1" t="s">
        <v>1</v>
      </c>
    </row>
    <row r="164" spans="2:5" ht="15" customHeight="1">
      <c r="B164" s="53" t="s">
        <v>638</v>
      </c>
      <c r="C164" s="1" t="s">
        <v>746</v>
      </c>
      <c r="D164" s="1">
        <v>6</v>
      </c>
      <c r="E164" s="1" t="s">
        <v>1</v>
      </c>
    </row>
    <row r="165" spans="2:5" ht="15" customHeight="1">
      <c r="B165" s="53" t="s">
        <v>642</v>
      </c>
      <c r="C165" s="1" t="s">
        <v>101</v>
      </c>
      <c r="D165" s="1">
        <v>6</v>
      </c>
      <c r="E165" s="1" t="s">
        <v>1</v>
      </c>
    </row>
    <row r="166" spans="2:5" ht="15" customHeight="1">
      <c r="B166" s="53" t="s">
        <v>643</v>
      </c>
      <c r="C166" s="1" t="s">
        <v>88</v>
      </c>
      <c r="D166" s="1">
        <v>4</v>
      </c>
      <c r="E166" s="1" t="s">
        <v>1</v>
      </c>
    </row>
    <row r="168" ht="15" customHeight="1">
      <c r="B168" s="1" t="s">
        <v>639</v>
      </c>
    </row>
    <row r="169" spans="2:5" ht="15" customHeight="1">
      <c r="B169" s="53" t="s">
        <v>635</v>
      </c>
      <c r="C169" s="1" t="s">
        <v>163</v>
      </c>
      <c r="D169" s="1">
        <v>6</v>
      </c>
      <c r="E169" s="1" t="s">
        <v>1</v>
      </c>
    </row>
    <row r="170" spans="2:5" ht="15" customHeight="1">
      <c r="B170" s="53" t="s">
        <v>636</v>
      </c>
      <c r="C170" s="1" t="s">
        <v>69</v>
      </c>
      <c r="D170" s="1">
        <v>5</v>
      </c>
      <c r="E170" s="1" t="s">
        <v>1</v>
      </c>
    </row>
    <row r="171" spans="2:5" ht="15" customHeight="1">
      <c r="B171" s="53" t="s">
        <v>638</v>
      </c>
      <c r="C171" s="1" t="s">
        <v>173</v>
      </c>
      <c r="D171" s="1">
        <v>4</v>
      </c>
      <c r="E171" s="1" t="s">
        <v>1</v>
      </c>
    </row>
    <row r="173" ht="15" customHeight="1">
      <c r="B173" s="1" t="s">
        <v>640</v>
      </c>
    </row>
    <row r="174" spans="2:5" ht="15" customHeight="1">
      <c r="B174" s="53" t="s">
        <v>635</v>
      </c>
      <c r="C174" s="1" t="s">
        <v>736</v>
      </c>
      <c r="D174" s="1">
        <v>11</v>
      </c>
      <c r="E174" s="1" t="s">
        <v>1</v>
      </c>
    </row>
    <row r="175" spans="2:5" ht="15" customHeight="1">
      <c r="B175" s="53" t="s">
        <v>636</v>
      </c>
      <c r="C175" s="1" t="s">
        <v>101</v>
      </c>
      <c r="D175" s="1">
        <v>10</v>
      </c>
      <c r="E175" s="1" t="s">
        <v>1</v>
      </c>
    </row>
    <row r="176" spans="2:5" ht="15" customHeight="1">
      <c r="B176" s="53" t="s">
        <v>638</v>
      </c>
      <c r="C176" s="1" t="s">
        <v>179</v>
      </c>
      <c r="D176" s="1">
        <v>5</v>
      </c>
      <c r="E176" s="1" t="s">
        <v>1</v>
      </c>
    </row>
    <row r="177" spans="2:5" ht="15" customHeight="1">
      <c r="B177" s="53" t="s">
        <v>642</v>
      </c>
      <c r="C177" s="1" t="s">
        <v>108</v>
      </c>
      <c r="D177" s="1">
        <v>4</v>
      </c>
      <c r="E177" s="1" t="s">
        <v>1</v>
      </c>
    </row>
    <row r="178" spans="2:5" ht="15" customHeight="1">
      <c r="B178" s="53" t="s">
        <v>643</v>
      </c>
      <c r="C178" s="1" t="s">
        <v>163</v>
      </c>
      <c r="D178" s="1">
        <v>3</v>
      </c>
      <c r="E178" s="1" t="s">
        <v>1</v>
      </c>
    </row>
    <row r="180" ht="15" customHeight="1">
      <c r="B180" s="1" t="s">
        <v>641</v>
      </c>
    </row>
    <row r="181" spans="2:5" ht="15" customHeight="1">
      <c r="B181" s="53" t="s">
        <v>635</v>
      </c>
      <c r="C181" s="1" t="s">
        <v>173</v>
      </c>
      <c r="D181" s="1">
        <v>16</v>
      </c>
      <c r="E181" s="1" t="s">
        <v>1</v>
      </c>
    </row>
    <row r="182" spans="2:5" ht="15" customHeight="1">
      <c r="B182" s="53" t="s">
        <v>636</v>
      </c>
      <c r="C182" s="1" t="s">
        <v>69</v>
      </c>
      <c r="D182" s="1">
        <v>16</v>
      </c>
      <c r="E182" s="1" t="s">
        <v>1</v>
      </c>
    </row>
    <row r="183" spans="2:5" ht="15" customHeight="1">
      <c r="B183" s="53" t="s">
        <v>638</v>
      </c>
      <c r="C183" s="1" t="s">
        <v>101</v>
      </c>
      <c r="D183" s="1">
        <v>9</v>
      </c>
      <c r="E183" s="1" t="s">
        <v>1</v>
      </c>
    </row>
    <row r="184" spans="2:5" ht="15" customHeight="1">
      <c r="B184" s="53" t="s">
        <v>642</v>
      </c>
      <c r="C184" s="1" t="s">
        <v>279</v>
      </c>
      <c r="D184" s="1">
        <v>4</v>
      </c>
      <c r="E184" s="1" t="s">
        <v>1</v>
      </c>
    </row>
    <row r="185" spans="2:5" ht="15" customHeight="1">
      <c r="B185" s="53" t="s">
        <v>643</v>
      </c>
      <c r="C185" s="1" t="s">
        <v>266</v>
      </c>
      <c r="D185" s="1">
        <v>3</v>
      </c>
      <c r="E185" s="1" t="s">
        <v>1</v>
      </c>
    </row>
    <row r="186" spans="2:5" ht="15" customHeight="1">
      <c r="B186" s="53" t="s">
        <v>644</v>
      </c>
      <c r="C186" s="1" t="s">
        <v>173</v>
      </c>
      <c r="D186" s="1">
        <v>2</v>
      </c>
      <c r="E186" s="1" t="s">
        <v>1</v>
      </c>
    </row>
    <row r="188" ht="15" customHeight="1">
      <c r="B188" s="1" t="s">
        <v>645</v>
      </c>
    </row>
    <row r="189" spans="2:5" ht="15" customHeight="1">
      <c r="B189" s="53" t="s">
        <v>635</v>
      </c>
      <c r="C189" s="1" t="s">
        <v>173</v>
      </c>
      <c r="D189" s="1">
        <v>30</v>
      </c>
      <c r="E189" s="1" t="s">
        <v>1</v>
      </c>
    </row>
    <row r="190" spans="2:5" ht="15" customHeight="1">
      <c r="B190" s="53" t="s">
        <v>636</v>
      </c>
      <c r="C190" s="1" t="s">
        <v>101</v>
      </c>
      <c r="D190" s="1">
        <v>28</v>
      </c>
      <c r="E190" s="1" t="s">
        <v>1</v>
      </c>
    </row>
    <row r="191" spans="2:5" ht="15" customHeight="1">
      <c r="B191" s="53" t="s">
        <v>638</v>
      </c>
      <c r="C191" s="1" t="s">
        <v>88</v>
      </c>
      <c r="D191" s="1">
        <v>8</v>
      </c>
      <c r="E191" s="1" t="s">
        <v>1</v>
      </c>
    </row>
    <row r="192" spans="2:5" ht="15" customHeight="1">
      <c r="B192" s="53" t="s">
        <v>642</v>
      </c>
      <c r="C192" s="1" t="s">
        <v>108</v>
      </c>
      <c r="D192" s="1">
        <v>7</v>
      </c>
      <c r="E192" s="1" t="s">
        <v>1</v>
      </c>
    </row>
    <row r="193" spans="2:5" ht="15" customHeight="1">
      <c r="B193" s="53" t="s">
        <v>643</v>
      </c>
      <c r="C193" s="1" t="s">
        <v>279</v>
      </c>
      <c r="D193" s="1">
        <v>6</v>
      </c>
      <c r="E193" s="1" t="s">
        <v>1</v>
      </c>
    </row>
    <row r="194" spans="2:5" ht="15" customHeight="1">
      <c r="B194" s="53" t="s">
        <v>644</v>
      </c>
      <c r="C194" s="1" t="s">
        <v>650</v>
      </c>
      <c r="D194" s="1">
        <v>6</v>
      </c>
      <c r="E194" s="1" t="s">
        <v>1</v>
      </c>
    </row>
    <row r="195" spans="2:5" ht="15" customHeight="1">
      <c r="B195" s="53" t="s">
        <v>646</v>
      </c>
      <c r="C195" s="1" t="s">
        <v>651</v>
      </c>
      <c r="D195" s="1">
        <v>5</v>
      </c>
      <c r="E195" s="1" t="s">
        <v>1</v>
      </c>
    </row>
    <row r="196" spans="2:5" ht="15" customHeight="1">
      <c r="B196" s="53" t="s">
        <v>647</v>
      </c>
      <c r="C196" s="1" t="s">
        <v>86</v>
      </c>
      <c r="D196" s="1">
        <v>4</v>
      </c>
      <c r="E196" s="1" t="s">
        <v>1</v>
      </c>
    </row>
    <row r="197" spans="2:5" ht="15" customHeight="1">
      <c r="B197" s="53" t="s">
        <v>648</v>
      </c>
      <c r="C197" s="1" t="s">
        <v>182</v>
      </c>
      <c r="D197" s="1">
        <v>4</v>
      </c>
      <c r="E197" s="1" t="s">
        <v>1</v>
      </c>
    </row>
    <row r="198" spans="2:5" ht="15" customHeight="1">
      <c r="B198" s="53" t="s">
        <v>649</v>
      </c>
      <c r="C198" s="1" t="s">
        <v>59</v>
      </c>
      <c r="D198" s="1">
        <v>3</v>
      </c>
      <c r="E198" s="1" t="s">
        <v>1</v>
      </c>
    </row>
    <row r="199" spans="2:5" ht="15" customHeight="1">
      <c r="B199" s="53">
        <v>11</v>
      </c>
      <c r="C199" s="1" t="s">
        <v>55</v>
      </c>
      <c r="D199" s="1">
        <v>2</v>
      </c>
      <c r="E199" s="1" t="s">
        <v>1</v>
      </c>
    </row>
    <row r="201" ht="15" customHeight="1">
      <c r="B201" s="1" t="s">
        <v>652</v>
      </c>
    </row>
    <row r="202" spans="2:5" ht="15" customHeight="1">
      <c r="B202" s="53" t="s">
        <v>635</v>
      </c>
      <c r="C202" s="1" t="s">
        <v>101</v>
      </c>
      <c r="D202" s="1">
        <v>9</v>
      </c>
      <c r="E202" s="1" t="s">
        <v>1</v>
      </c>
    </row>
    <row r="203" spans="2:5" ht="15" customHeight="1">
      <c r="B203" s="53" t="s">
        <v>636</v>
      </c>
      <c r="C203" s="1" t="s">
        <v>55</v>
      </c>
      <c r="D203" s="1">
        <v>6</v>
      </c>
      <c r="E203" s="1" t="s">
        <v>1</v>
      </c>
    </row>
    <row r="204" spans="2:5" ht="15" customHeight="1">
      <c r="B204" s="53" t="s">
        <v>638</v>
      </c>
      <c r="C204" s="1" t="s">
        <v>729</v>
      </c>
      <c r="D204" s="1">
        <v>6</v>
      </c>
      <c r="E204" s="1" t="s">
        <v>1</v>
      </c>
    </row>
    <row r="205" spans="2:5" ht="15" customHeight="1">
      <c r="B205" s="53" t="s">
        <v>642</v>
      </c>
      <c r="C205" s="1" t="s">
        <v>173</v>
      </c>
      <c r="D205" s="1">
        <v>6</v>
      </c>
      <c r="E205" s="1" t="s">
        <v>1</v>
      </c>
    </row>
    <row r="206" spans="2:5" ht="15" customHeight="1">
      <c r="B206" s="53" t="s">
        <v>643</v>
      </c>
      <c r="C206" s="1" t="s">
        <v>279</v>
      </c>
      <c r="D206" s="1">
        <v>5</v>
      </c>
      <c r="E206" s="1" t="s">
        <v>1</v>
      </c>
    </row>
    <row r="207" spans="2:5" ht="15" customHeight="1">
      <c r="B207" s="53" t="s">
        <v>644</v>
      </c>
      <c r="C207" s="1" t="s">
        <v>69</v>
      </c>
      <c r="D207" s="1">
        <v>5</v>
      </c>
      <c r="E207" s="1" t="s">
        <v>1</v>
      </c>
    </row>
    <row r="208" spans="2:5" ht="15" customHeight="1">
      <c r="B208" s="53" t="s">
        <v>646</v>
      </c>
      <c r="C208" s="1" t="s">
        <v>179</v>
      </c>
      <c r="D208" s="1">
        <v>4</v>
      </c>
      <c r="E208" s="1" t="s">
        <v>1</v>
      </c>
    </row>
    <row r="209" spans="2:5" ht="15" customHeight="1">
      <c r="B209" s="53" t="s">
        <v>647</v>
      </c>
      <c r="C209" s="1" t="s">
        <v>182</v>
      </c>
      <c r="D209" s="1">
        <v>3</v>
      </c>
      <c r="E209" s="1" t="s">
        <v>1</v>
      </c>
    </row>
    <row r="211" ht="15" customHeight="1">
      <c r="B211" s="1" t="s">
        <v>653</v>
      </c>
    </row>
    <row r="212" spans="2:5" ht="15" customHeight="1">
      <c r="B212" s="53" t="s">
        <v>635</v>
      </c>
      <c r="C212" s="1" t="s">
        <v>178</v>
      </c>
      <c r="D212" s="1">
        <v>35</v>
      </c>
      <c r="E212" s="1" t="s">
        <v>1</v>
      </c>
    </row>
    <row r="213" spans="2:5" ht="15" customHeight="1">
      <c r="B213" s="53" t="s">
        <v>636</v>
      </c>
      <c r="C213" s="1" t="s">
        <v>765</v>
      </c>
      <c r="D213" s="1">
        <v>28</v>
      </c>
      <c r="E213" s="1" t="s">
        <v>1</v>
      </c>
    </row>
    <row r="214" spans="2:5" ht="15" customHeight="1">
      <c r="B214" s="53" t="s">
        <v>638</v>
      </c>
      <c r="C214" s="1" t="s">
        <v>179</v>
      </c>
      <c r="D214" s="1">
        <v>19</v>
      </c>
      <c r="E214" s="1" t="s">
        <v>1</v>
      </c>
    </row>
    <row r="215" spans="2:5" ht="15" customHeight="1">
      <c r="B215" s="53" t="s">
        <v>642</v>
      </c>
      <c r="C215" s="1" t="s">
        <v>108</v>
      </c>
      <c r="D215" s="1">
        <v>11</v>
      </c>
      <c r="E215" s="1" t="s">
        <v>1</v>
      </c>
    </row>
    <row r="216" spans="2:5" ht="15" customHeight="1">
      <c r="B216" s="53" t="s">
        <v>643</v>
      </c>
      <c r="C216" s="1" t="s">
        <v>279</v>
      </c>
      <c r="D216" s="1">
        <v>5</v>
      </c>
      <c r="E216" s="1" t="s">
        <v>1</v>
      </c>
    </row>
    <row r="217" spans="2:5" ht="15" customHeight="1">
      <c r="B217" s="53" t="s">
        <v>644</v>
      </c>
      <c r="C217" s="1" t="s">
        <v>747</v>
      </c>
      <c r="D217" s="1">
        <v>4</v>
      </c>
      <c r="E217" s="1" t="s">
        <v>1</v>
      </c>
    </row>
    <row r="218" spans="2:5" ht="15" customHeight="1">
      <c r="B218" s="53" t="s">
        <v>646</v>
      </c>
      <c r="C218" s="1" t="s">
        <v>88</v>
      </c>
      <c r="D218" s="1">
        <v>4</v>
      </c>
      <c r="E218" s="1" t="s">
        <v>1</v>
      </c>
    </row>
    <row r="219" spans="2:5" ht="15" customHeight="1">
      <c r="B219" s="53" t="s">
        <v>647</v>
      </c>
      <c r="C219" s="1" t="s">
        <v>266</v>
      </c>
      <c r="D219" s="1">
        <v>2</v>
      </c>
      <c r="E219" s="1" t="s">
        <v>1</v>
      </c>
    </row>
    <row r="220" spans="2:5" ht="15" customHeight="1">
      <c r="B220" s="53" t="s">
        <v>648</v>
      </c>
      <c r="C220" s="1" t="s">
        <v>182</v>
      </c>
      <c r="D220" s="1">
        <v>2</v>
      </c>
      <c r="E220" s="1" t="s">
        <v>1</v>
      </c>
    </row>
  </sheetData>
  <sheetProtection/>
  <mergeCells count="189">
    <mergeCell ref="F140:F144"/>
    <mergeCell ref="G140:G144"/>
    <mergeCell ref="A140:A144"/>
    <mergeCell ref="A145:A149"/>
    <mergeCell ref="B145:B149"/>
    <mergeCell ref="D145:D149"/>
    <mergeCell ref="E145:E149"/>
    <mergeCell ref="F145:F149"/>
    <mergeCell ref="G145:G149"/>
    <mergeCell ref="A130:A134"/>
    <mergeCell ref="B130:B134"/>
    <mergeCell ref="D130:D134"/>
    <mergeCell ref="E130:E134"/>
    <mergeCell ref="F130:F134"/>
    <mergeCell ref="G130:G134"/>
    <mergeCell ref="D122:D123"/>
    <mergeCell ref="E122:E123"/>
    <mergeCell ref="F122:F123"/>
    <mergeCell ref="G122:G123"/>
    <mergeCell ref="A135:A139"/>
    <mergeCell ref="B135:B139"/>
    <mergeCell ref="D135:D139"/>
    <mergeCell ref="E135:E139"/>
    <mergeCell ref="F135:F139"/>
    <mergeCell ref="G135:G139"/>
    <mergeCell ref="G118:G119"/>
    <mergeCell ref="D118:D119"/>
    <mergeCell ref="A124:A125"/>
    <mergeCell ref="B124:B125"/>
    <mergeCell ref="D124:D125"/>
    <mergeCell ref="E124:E125"/>
    <mergeCell ref="F124:F125"/>
    <mergeCell ref="G124:G125"/>
    <mergeCell ref="A122:A123"/>
    <mergeCell ref="B122:B123"/>
    <mergeCell ref="E120:E121"/>
    <mergeCell ref="F120:F121"/>
    <mergeCell ref="E118:E119"/>
    <mergeCell ref="F118:F119"/>
    <mergeCell ref="A107:A109"/>
    <mergeCell ref="A118:A119"/>
    <mergeCell ref="B118:B119"/>
    <mergeCell ref="F101:F103"/>
    <mergeCell ref="G101:G103"/>
    <mergeCell ref="G120:G121"/>
    <mergeCell ref="A126:A127"/>
    <mergeCell ref="B126:B127"/>
    <mergeCell ref="A120:A121"/>
    <mergeCell ref="E104:E106"/>
    <mergeCell ref="F104:F106"/>
    <mergeCell ref="B120:B121"/>
    <mergeCell ref="D120:D121"/>
    <mergeCell ref="A87:A88"/>
    <mergeCell ref="B87:B88"/>
    <mergeCell ref="D87:D88"/>
    <mergeCell ref="E87:E88"/>
    <mergeCell ref="B89:B90"/>
    <mergeCell ref="A101:A103"/>
    <mergeCell ref="B101:B103"/>
    <mergeCell ref="D101:D103"/>
    <mergeCell ref="E101:E103"/>
    <mergeCell ref="A110:A112"/>
    <mergeCell ref="B110:B112"/>
    <mergeCell ref="D110:D112"/>
    <mergeCell ref="E110:E112"/>
    <mergeCell ref="A104:A106"/>
    <mergeCell ref="B104:B106"/>
    <mergeCell ref="B107:B109"/>
    <mergeCell ref="D107:D109"/>
    <mergeCell ref="E107:E109"/>
    <mergeCell ref="G89:G90"/>
    <mergeCell ref="D140:D144"/>
    <mergeCell ref="E140:E144"/>
    <mergeCell ref="F110:F112"/>
    <mergeCell ref="G110:G112"/>
    <mergeCell ref="D104:D106"/>
    <mergeCell ref="G104:G106"/>
    <mergeCell ref="F107:F109"/>
    <mergeCell ref="G107:G109"/>
    <mergeCell ref="G126:G127"/>
    <mergeCell ref="A79:A80"/>
    <mergeCell ref="B79:B80"/>
    <mergeCell ref="D79:D80"/>
    <mergeCell ref="E79:E80"/>
    <mergeCell ref="F79:F80"/>
    <mergeCell ref="G79:G80"/>
    <mergeCell ref="A89:A90"/>
    <mergeCell ref="A83:A84"/>
    <mergeCell ref="B83:B84"/>
    <mergeCell ref="D83:D84"/>
    <mergeCell ref="E83:E84"/>
    <mergeCell ref="F83:F84"/>
    <mergeCell ref="A85:A86"/>
    <mergeCell ref="D89:D90"/>
    <mergeCell ref="E89:E90"/>
    <mergeCell ref="F89:F90"/>
    <mergeCell ref="B81:B82"/>
    <mergeCell ref="D81:D82"/>
    <mergeCell ref="E81:E82"/>
    <mergeCell ref="F81:F82"/>
    <mergeCell ref="F87:F88"/>
    <mergeCell ref="G87:G88"/>
    <mergeCell ref="G83:G84"/>
    <mergeCell ref="G65:G67"/>
    <mergeCell ref="A68:A70"/>
    <mergeCell ref="B68:B70"/>
    <mergeCell ref="D68:D70"/>
    <mergeCell ref="B85:B86"/>
    <mergeCell ref="D85:D86"/>
    <mergeCell ref="E85:E86"/>
    <mergeCell ref="F85:F86"/>
    <mergeCell ref="G85:G86"/>
    <mergeCell ref="A81:A82"/>
    <mergeCell ref="D62:D64"/>
    <mergeCell ref="E62:E64"/>
    <mergeCell ref="F62:F64"/>
    <mergeCell ref="G62:G64"/>
    <mergeCell ref="G81:G82"/>
    <mergeCell ref="A65:A67"/>
    <mergeCell ref="B65:B67"/>
    <mergeCell ref="D65:D67"/>
    <mergeCell ref="E65:E67"/>
    <mergeCell ref="F65:F67"/>
    <mergeCell ref="F68:F70"/>
    <mergeCell ref="G68:G70"/>
    <mergeCell ref="A71:A73"/>
    <mergeCell ref="B71:B73"/>
    <mergeCell ref="D71:D73"/>
    <mergeCell ref="E71:E73"/>
    <mergeCell ref="F71:F73"/>
    <mergeCell ref="G71:G73"/>
    <mergeCell ref="G31:G32"/>
    <mergeCell ref="A35:A36"/>
    <mergeCell ref="B35:B36"/>
    <mergeCell ref="D35:D36"/>
    <mergeCell ref="E35:E36"/>
    <mergeCell ref="F35:F36"/>
    <mergeCell ref="G35:G36"/>
    <mergeCell ref="E33:E34"/>
    <mergeCell ref="A31:A32"/>
    <mergeCell ref="B31:B32"/>
    <mergeCell ref="D31:D32"/>
    <mergeCell ref="E31:E32"/>
    <mergeCell ref="F31:F32"/>
    <mergeCell ref="A29:A30"/>
    <mergeCell ref="B29:B30"/>
    <mergeCell ref="D29:D30"/>
    <mergeCell ref="E29:E30"/>
    <mergeCell ref="F29:F30"/>
    <mergeCell ref="G37:G38"/>
    <mergeCell ref="G29:G30"/>
    <mergeCell ref="F33:F34"/>
    <mergeCell ref="G33:G34"/>
    <mergeCell ref="A39:A40"/>
    <mergeCell ref="B39:B40"/>
    <mergeCell ref="D39:D40"/>
    <mergeCell ref="E39:E40"/>
    <mergeCell ref="F39:F40"/>
    <mergeCell ref="G39:G40"/>
    <mergeCell ref="F74:F76"/>
    <mergeCell ref="D33:D34"/>
    <mergeCell ref="A1:G1"/>
    <mergeCell ref="A2:G2"/>
    <mergeCell ref="A3:G3"/>
    <mergeCell ref="A37:A38"/>
    <mergeCell ref="B37:B38"/>
    <mergeCell ref="D37:D38"/>
    <mergeCell ref="E37:E38"/>
    <mergeCell ref="F37:F38"/>
    <mergeCell ref="E126:E127"/>
    <mergeCell ref="A33:A34"/>
    <mergeCell ref="A74:A76"/>
    <mergeCell ref="B74:B76"/>
    <mergeCell ref="D74:D76"/>
    <mergeCell ref="E74:E76"/>
    <mergeCell ref="B33:B34"/>
    <mergeCell ref="E68:E70"/>
    <mergeCell ref="A62:A64"/>
    <mergeCell ref="B62:B64"/>
    <mergeCell ref="F126:F127"/>
    <mergeCell ref="G74:G76"/>
    <mergeCell ref="A152:G152"/>
    <mergeCell ref="A113:A115"/>
    <mergeCell ref="B113:B115"/>
    <mergeCell ref="D113:D115"/>
    <mergeCell ref="E113:E115"/>
    <mergeCell ref="F113:F115"/>
    <mergeCell ref="G113:G115"/>
    <mergeCell ref="D126:D127"/>
  </mergeCells>
  <printOptions horizontalCentered="1" verticalCentered="1"/>
  <pageMargins left="0" right="0" top="0.5905511811023623" bottom="0.3937007874015748" header="0.5118110236220472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ASSIST 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USER15</dc:creator>
  <cp:keywords/>
  <dc:description/>
  <cp:lastModifiedBy>CENGIZ TUNCBILEK</cp:lastModifiedBy>
  <cp:lastPrinted>2015-07-26T08:42:06Z</cp:lastPrinted>
  <dcterms:created xsi:type="dcterms:W3CDTF">2003-07-31T10:48:42Z</dcterms:created>
  <dcterms:modified xsi:type="dcterms:W3CDTF">2015-08-01T09:25:26Z</dcterms:modified>
  <cp:category/>
  <cp:version/>
  <cp:contentType/>
  <cp:contentStatus/>
</cp:coreProperties>
</file>