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Ergemetre Testi" sheetId="1" r:id="rId1"/>
    <sheet name="Su Testi" sheetId="2" r:id="rId2"/>
  </sheets>
  <definedNames/>
  <calcPr fullCalcOnLoad="1"/>
</workbook>
</file>

<file path=xl/sharedStrings.xml><?xml version="1.0" encoding="utf-8"?>
<sst xmlns="http://schemas.openxmlformats.org/spreadsheetml/2006/main" count="822" uniqueCount="389">
  <si>
    <t>Kategori</t>
  </si>
  <si>
    <t>Saat</t>
  </si>
  <si>
    <t>Ergo No.</t>
  </si>
  <si>
    <t>Adı-Soyadı</t>
  </si>
  <si>
    <t>Kulübü</t>
  </si>
  <si>
    <t>Doğum Tarihi</t>
  </si>
  <si>
    <t>Kilosu</t>
  </si>
  <si>
    <t>Ort.Watt</t>
  </si>
  <si>
    <t>Derecesi</t>
  </si>
  <si>
    <t>DD</t>
  </si>
  <si>
    <t>Uğurcan Sonbay</t>
  </si>
  <si>
    <t>HKBAE 1x</t>
  </si>
  <si>
    <t>GBB 2x</t>
  </si>
  <si>
    <t>GAB 1x</t>
  </si>
  <si>
    <t>GBB 1x</t>
  </si>
  <si>
    <t>GBE 2x</t>
  </si>
  <si>
    <t>Derece</t>
  </si>
  <si>
    <t>Sonuç</t>
  </si>
  <si>
    <t xml:space="preserve"> MİLLİ TAKIM SEÇMESİ</t>
  </si>
  <si>
    <t>MİLLİ TAKIM SEÇMESİ</t>
  </si>
  <si>
    <t>Türk Balıkadamlar</t>
  </si>
  <si>
    <t>GAE</t>
  </si>
  <si>
    <t>Mert Oflaz</t>
  </si>
  <si>
    <t>GBE</t>
  </si>
  <si>
    <t>Kubilay Özçelik</t>
  </si>
  <si>
    <t>Yiğit Karabıyık</t>
  </si>
  <si>
    <t>GBB</t>
  </si>
  <si>
    <t>Anadolu Hisarı Kürek</t>
  </si>
  <si>
    <t>Atike Ergün</t>
  </si>
  <si>
    <t>Buse Naz Karaduman</t>
  </si>
  <si>
    <t>Furkan Gülen</t>
  </si>
  <si>
    <t>Hüseyin Akbulut</t>
  </si>
  <si>
    <t>M.Saltuhkan Gülşen</t>
  </si>
  <si>
    <t>BAE</t>
  </si>
  <si>
    <t>Ahmet Demir</t>
  </si>
  <si>
    <t>Şişecam Çayırova</t>
  </si>
  <si>
    <t>Cemal Yiğit Uzunlar</t>
  </si>
  <si>
    <t>Hilmi Cevahir</t>
  </si>
  <si>
    <t>Uğur Polat</t>
  </si>
  <si>
    <t>Osman Özbayrak</t>
  </si>
  <si>
    <t>Berkay Tezcan</t>
  </si>
  <si>
    <t>GAB</t>
  </si>
  <si>
    <t>Esra Eğribacak</t>
  </si>
  <si>
    <t>Alper Şatıroğlu</t>
  </si>
  <si>
    <t>Güven Soruklu</t>
  </si>
  <si>
    <t>Salih Civelek</t>
  </si>
  <si>
    <t>Göknur Şen</t>
  </si>
  <si>
    <t>Esra Bayram</t>
  </si>
  <si>
    <t>Ezgi Tezcan</t>
  </si>
  <si>
    <t>Kübra Meydancı</t>
  </si>
  <si>
    <t>Mete Yeltepe</t>
  </si>
  <si>
    <t>Fenerbahçe</t>
  </si>
  <si>
    <t>HKBAE</t>
  </si>
  <si>
    <t>Hüseyin Kandemir</t>
  </si>
  <si>
    <t>Salih Yıldırım</t>
  </si>
  <si>
    <t>Selahattin Gürsoy</t>
  </si>
  <si>
    <t>Orhan Tahtacı</t>
  </si>
  <si>
    <t>Mertcan Aksu</t>
  </si>
  <si>
    <t>Tolga Şahinoğlu</t>
  </si>
  <si>
    <t>Onat Kazaklı</t>
  </si>
  <si>
    <t>Emre Haymana</t>
  </si>
  <si>
    <t>Bedirhan Nartop</t>
  </si>
  <si>
    <t>Abdülkadir Başyayla</t>
  </si>
  <si>
    <t>Fatih Sipahi</t>
  </si>
  <si>
    <t>Yasin Göler</t>
  </si>
  <si>
    <t>Doğşah Bölük</t>
  </si>
  <si>
    <t>Mert Kaan Kartal</t>
  </si>
  <si>
    <t>Hakan Derkan</t>
  </si>
  <si>
    <t>Oğuz Ege Sarıoğlu</t>
  </si>
  <si>
    <t>Fatih Ünsal</t>
  </si>
  <si>
    <t>Derin Akata</t>
  </si>
  <si>
    <t>Bora Efe</t>
  </si>
  <si>
    <t>Burak Avacık</t>
  </si>
  <si>
    <t>Ceren Demirkol</t>
  </si>
  <si>
    <t>Kardelen Ertekin</t>
  </si>
  <si>
    <t>Yasmina Gürkan</t>
  </si>
  <si>
    <t>Özlem Süel</t>
  </si>
  <si>
    <t>Dilara Şensivas</t>
  </si>
  <si>
    <t>Sibel Kar</t>
  </si>
  <si>
    <t>Meltem Bedir</t>
  </si>
  <si>
    <t>Burak Acar</t>
  </si>
  <si>
    <t>Sakaryaspor</t>
  </si>
  <si>
    <t>Ferdi Balcıoğlu</t>
  </si>
  <si>
    <t>Enes Kuşku</t>
  </si>
  <si>
    <t>İsa Say</t>
  </si>
  <si>
    <t>Selman Can Buruşoğlu</t>
  </si>
  <si>
    <t>Burak Özdemir</t>
  </si>
  <si>
    <t>Cengizhan Sungurlu</t>
  </si>
  <si>
    <t>Mücahit Sağlık</t>
  </si>
  <si>
    <t>Ali Rahman Herseklioğlu</t>
  </si>
  <si>
    <t>Ferruh Yiğit Arın</t>
  </si>
  <si>
    <t>Mert Mutlu</t>
  </si>
  <si>
    <t>Su Sporları Kürek İht.</t>
  </si>
  <si>
    <t>Ali Numan Erus</t>
  </si>
  <si>
    <t>S.Süha Ör</t>
  </si>
  <si>
    <t>Kör.Hereke Sümerspor</t>
  </si>
  <si>
    <t>Emirhan Çilingir</t>
  </si>
  <si>
    <t>Ramazan Kar</t>
  </si>
  <si>
    <t>Uhudhan Avcı</t>
  </si>
  <si>
    <t>Mustafa Altıntaş</t>
  </si>
  <si>
    <t>Ozan Eser</t>
  </si>
  <si>
    <t>Tamuray Üstüner</t>
  </si>
  <si>
    <t>Talha Örgüç</t>
  </si>
  <si>
    <t>Mustafa Çeltiker</t>
  </si>
  <si>
    <t>Harun Zeren</t>
  </si>
  <si>
    <t>Ersin Kurhan</t>
  </si>
  <si>
    <t>Cem Yılmaz</t>
  </si>
  <si>
    <t>Galatasaray</t>
  </si>
  <si>
    <t>Ahmet Yumrukaya</t>
  </si>
  <si>
    <t>Nadir Şahin</t>
  </si>
  <si>
    <t>Murat Türker</t>
  </si>
  <si>
    <t>Hakan Özcan</t>
  </si>
  <si>
    <t>Erdem Öztürk</t>
  </si>
  <si>
    <t>Doğancan Gür</t>
  </si>
  <si>
    <t>Batuhan Çakıcı</t>
  </si>
  <si>
    <t>Gökhan Çizer</t>
  </si>
  <si>
    <t>Koray Koçak</t>
  </si>
  <si>
    <t>Onur Kayacan</t>
  </si>
  <si>
    <t>Caner Çelik</t>
  </si>
  <si>
    <t>Deniz Karadayı</t>
  </si>
  <si>
    <t>T.Sergen Yüksel</t>
  </si>
  <si>
    <t>Furkan Günaydın</t>
  </si>
  <si>
    <t>Yiğit Y. Erten</t>
  </si>
  <si>
    <t>Burak Doğru</t>
  </si>
  <si>
    <t>Ufuk İnci</t>
  </si>
  <si>
    <t>Can Berk Sezer</t>
  </si>
  <si>
    <t>Zeynep Dehri</t>
  </si>
  <si>
    <t>İsabella L. Amram</t>
  </si>
  <si>
    <t>Ceylan Ünver</t>
  </si>
  <si>
    <t>İrem Naz Aksoy</t>
  </si>
  <si>
    <t>Kemal Dirlik</t>
  </si>
  <si>
    <t>Fethiye Belediye</t>
  </si>
  <si>
    <t>Deniz Kayalık</t>
  </si>
  <si>
    <t>Simge Zeynep Gündüz</t>
  </si>
  <si>
    <t>Fatmahanım Gökçe</t>
  </si>
  <si>
    <t>Tuğçe Öner</t>
  </si>
  <si>
    <t>Nazlı Özgül</t>
  </si>
  <si>
    <t>ODTÜ</t>
  </si>
  <si>
    <t>2x</t>
  </si>
  <si>
    <t>2-</t>
  </si>
  <si>
    <t>1x</t>
  </si>
  <si>
    <t>Birsu Öztürk</t>
  </si>
  <si>
    <t>Uğurcan Sonbay - Kubilay Özçelik</t>
  </si>
  <si>
    <t>Hilmi Cevahir - Uğur Polat</t>
  </si>
  <si>
    <t>Tolga Şahinoğlu - Onat Kazaklı</t>
  </si>
  <si>
    <t>İsa Say - S.Can Buruşoğlu</t>
  </si>
  <si>
    <t>Cengizhan Sungurlu - Mücahit Sağlık</t>
  </si>
  <si>
    <t>Sakaryaspor "D"</t>
  </si>
  <si>
    <t>A.Rahman Herseklioğlu - F.Yiğit Arın</t>
  </si>
  <si>
    <t>Galatasaray "A"</t>
  </si>
  <si>
    <t>Galatasaray "B"</t>
  </si>
  <si>
    <t>Caner Çelik - Deniz Karadayı</t>
  </si>
  <si>
    <t>Mert Oflaz - Yiğit Karabıyık</t>
  </si>
  <si>
    <t>M.Can Yüksel - Furkan Gülen</t>
  </si>
  <si>
    <t>Anadolu Hisarı Kürek "A"</t>
  </si>
  <si>
    <t>Fenerbahçe "A"</t>
  </si>
  <si>
    <t>Doğşah Bölük - Mert Kaan Kartal</t>
  </si>
  <si>
    <t>Fenerbahçe "B"</t>
  </si>
  <si>
    <t>Fenerbahçe "C"</t>
  </si>
  <si>
    <t>Fatih Ünsal - Derin Akata</t>
  </si>
  <si>
    <t>Fenerbahçe "D"</t>
  </si>
  <si>
    <t>Kör.Hereke Sümerspor "A"</t>
  </si>
  <si>
    <t>Kör.Hereke Sümerspor "B"</t>
  </si>
  <si>
    <t>Kör.Hereke Sümerspor "C"</t>
  </si>
  <si>
    <t>Yiğit Y.Erten - Burak Doğru</t>
  </si>
  <si>
    <t>Atike Ergün - B.Naz Karaduman</t>
  </si>
  <si>
    <t>Ceylan Ünver - İrem Naz Aksoy</t>
  </si>
  <si>
    <t>Şişecam Çayırova "A"</t>
  </si>
  <si>
    <t>Sakaryaspor "A"</t>
  </si>
  <si>
    <t>Sakaryaspor " C"</t>
  </si>
  <si>
    <t>Sakaryaspor "C"</t>
  </si>
  <si>
    <t>Su Sporları Kürek İhtisas</t>
  </si>
  <si>
    <t>Şişecam Çayırova"B"</t>
  </si>
  <si>
    <t>Fenerbahçe"A"</t>
  </si>
  <si>
    <t>Fenerbahçe"B"</t>
  </si>
  <si>
    <t>Melih Can Çetinkaya</t>
  </si>
  <si>
    <t>Muhammed Can Yüksel</t>
  </si>
  <si>
    <t>Eren Can Arslan</t>
  </si>
  <si>
    <t>Fatih Erkam Göktürk</t>
  </si>
  <si>
    <t>Kayıt İptali</t>
  </si>
  <si>
    <t>6.48,8</t>
  </si>
  <si>
    <t>6.42,2</t>
  </si>
  <si>
    <t>6.43,6</t>
  </si>
  <si>
    <t>6.47,5</t>
  </si>
  <si>
    <t>6.39,1</t>
  </si>
  <si>
    <t>6.39,4</t>
  </si>
  <si>
    <t>6.23,6</t>
  </si>
  <si>
    <t>6.31,3</t>
  </si>
  <si>
    <t>6.39,2</t>
  </si>
  <si>
    <t>6.59,5</t>
  </si>
  <si>
    <t>6.27,1</t>
  </si>
  <si>
    <t>6.35,3</t>
  </si>
  <si>
    <t>6.35,9</t>
  </si>
  <si>
    <t>6.36,5</t>
  </si>
  <si>
    <t>6.54,3</t>
  </si>
  <si>
    <t>6.27,8</t>
  </si>
  <si>
    <t>6.38,0</t>
  </si>
  <si>
    <t>6.37,0</t>
  </si>
  <si>
    <t>6.26,0</t>
  </si>
  <si>
    <t>6.40,8</t>
  </si>
  <si>
    <t>6.52,6</t>
  </si>
  <si>
    <t>6.35,7</t>
  </si>
  <si>
    <t>6.34,9</t>
  </si>
  <si>
    <t>6.55,0</t>
  </si>
  <si>
    <t>6.43,5</t>
  </si>
  <si>
    <t>6.53,6</t>
  </si>
  <si>
    <t>6.54,0</t>
  </si>
  <si>
    <t>6.38,5</t>
  </si>
  <si>
    <t>6.53,8</t>
  </si>
  <si>
    <t>6.45,3</t>
  </si>
  <si>
    <t>6.54,4</t>
  </si>
  <si>
    <t>6.58,5</t>
  </si>
  <si>
    <t>6.52,0</t>
  </si>
  <si>
    <t>6.56,4</t>
  </si>
  <si>
    <t>7.13,3</t>
  </si>
  <si>
    <t>7.03,2</t>
  </si>
  <si>
    <t>6.58,3</t>
  </si>
  <si>
    <t>Terk</t>
  </si>
  <si>
    <t>6.59,3</t>
  </si>
  <si>
    <t>6.58,7</t>
  </si>
  <si>
    <t>7.02,8</t>
  </si>
  <si>
    <t>7.04,4</t>
  </si>
  <si>
    <t>6.55,4</t>
  </si>
  <si>
    <t>7.32,3</t>
  </si>
  <si>
    <t>7.18,6</t>
  </si>
  <si>
    <t>6.57,9</t>
  </si>
  <si>
    <t>8.11,9</t>
  </si>
  <si>
    <t>7.52,6</t>
  </si>
  <si>
    <t>8.34,1</t>
  </si>
  <si>
    <t>7.09,1</t>
  </si>
  <si>
    <t>8.23,2</t>
  </si>
  <si>
    <t>7.44,6</t>
  </si>
  <si>
    <t>7.43,0</t>
  </si>
  <si>
    <t>7.50,2</t>
  </si>
  <si>
    <t>7.55,3</t>
  </si>
  <si>
    <t>8.15,9</t>
  </si>
  <si>
    <t>7.38,4</t>
  </si>
  <si>
    <t>7.53,6</t>
  </si>
  <si>
    <t>7.49,1</t>
  </si>
  <si>
    <t>7.48,4</t>
  </si>
  <si>
    <t>6.23,5</t>
  </si>
  <si>
    <t>6.30,2</t>
  </si>
  <si>
    <t>6.39,7</t>
  </si>
  <si>
    <t>6.36,6</t>
  </si>
  <si>
    <t>6.17,3</t>
  </si>
  <si>
    <t>6.24,8</t>
  </si>
  <si>
    <t>6.34,4</t>
  </si>
  <si>
    <t>6.37,6</t>
  </si>
  <si>
    <t>6.53,3</t>
  </si>
  <si>
    <t>6.49,8</t>
  </si>
  <si>
    <t>6.14,0</t>
  </si>
  <si>
    <t>7.08,1</t>
  </si>
  <si>
    <t>6.37,4</t>
  </si>
  <si>
    <t>6.38,8</t>
  </si>
  <si>
    <t>6.48,6</t>
  </si>
  <si>
    <t>6.51,7</t>
  </si>
  <si>
    <t>6.51,2</t>
  </si>
  <si>
    <t>6.46,1</t>
  </si>
  <si>
    <t>7.18,5</t>
  </si>
  <si>
    <t>6.49,4</t>
  </si>
  <si>
    <t>6.52,9</t>
  </si>
  <si>
    <t>6.59,4</t>
  </si>
  <si>
    <t>6.47,8</t>
  </si>
  <si>
    <t>6.59,1</t>
  </si>
  <si>
    <t>6.53,4</t>
  </si>
  <si>
    <t>7.01,1</t>
  </si>
  <si>
    <t>6.57,1</t>
  </si>
  <si>
    <t>7.59,7</t>
  </si>
  <si>
    <t>7.40,6</t>
  </si>
  <si>
    <t>8.01,9</t>
  </si>
  <si>
    <t>8.06,0</t>
  </si>
  <si>
    <t>8.17,3</t>
  </si>
  <si>
    <t>Abdülkadir Başyayla - Yasin Göler</t>
  </si>
  <si>
    <t>Galatasaray/Şişecam Çay.</t>
  </si>
  <si>
    <t>Melihcan Çetinkaya</t>
  </si>
  <si>
    <t>Galatasaray/Kör.Her.Süm.</t>
  </si>
  <si>
    <t>Koray Koçak - Harun Zeren</t>
  </si>
  <si>
    <t>GAE 2-      Repesaj</t>
  </si>
  <si>
    <t>GAE 1x     Repesaj</t>
  </si>
  <si>
    <t>GBE 2-     Repesaj</t>
  </si>
  <si>
    <t>GBE 1x     Repesaj</t>
  </si>
  <si>
    <t>GAE 2-     Final</t>
  </si>
  <si>
    <t>GBE 2-     Final</t>
  </si>
  <si>
    <t>GAE 1x     Final</t>
  </si>
  <si>
    <t>GBE 1x     Final</t>
  </si>
  <si>
    <t>Esra Bayram - Kübra Meydancı</t>
  </si>
  <si>
    <t>Nejat Alper Şatıroğlu - Ufuk İnci</t>
  </si>
  <si>
    <t>Hakan Derkan - Burak Avacık</t>
  </si>
  <si>
    <t>Bora Efe - Fatih Erkam Göktürk</t>
  </si>
  <si>
    <t>Oğuz Efe Saraoğlu</t>
  </si>
  <si>
    <t>Fenerbahçe"C"</t>
  </si>
  <si>
    <t>7.03,26</t>
  </si>
  <si>
    <t>7.15,90</t>
  </si>
  <si>
    <t>7.36,14</t>
  </si>
  <si>
    <t>7.39,72</t>
  </si>
  <si>
    <t>7.04,54</t>
  </si>
  <si>
    <t>7.17,76</t>
  </si>
  <si>
    <t>7.23,60</t>
  </si>
  <si>
    <t>7.11,97</t>
  </si>
  <si>
    <t>GAE 2-     1. Seri</t>
  </si>
  <si>
    <t>GAE 2-     2. Seri</t>
  </si>
  <si>
    <t>GAE 1x     1.Seri</t>
  </si>
  <si>
    <t>GAE 1x     2.Seri</t>
  </si>
  <si>
    <t>GBE 2-     1.Seri</t>
  </si>
  <si>
    <t>GBE 2-     2.Seri</t>
  </si>
  <si>
    <t>GBE 1x     1.Seri</t>
  </si>
  <si>
    <t>GBE 1x     2.Seri</t>
  </si>
  <si>
    <t>7.46,04</t>
  </si>
  <si>
    <t>7.56,10</t>
  </si>
  <si>
    <t>8.32,36</t>
  </si>
  <si>
    <t>8.32,82</t>
  </si>
  <si>
    <t>8.05,52</t>
  </si>
  <si>
    <t>8.11,46</t>
  </si>
  <si>
    <t>8.17,66</t>
  </si>
  <si>
    <t>8.27,64</t>
  </si>
  <si>
    <t>8.39,57</t>
  </si>
  <si>
    <t>8.45,80</t>
  </si>
  <si>
    <t>9.17,23</t>
  </si>
  <si>
    <t>8.24,95</t>
  </si>
  <si>
    <t>7.04,60</t>
  </si>
  <si>
    <t>7.16,29</t>
  </si>
  <si>
    <t>Eren Can Arslan - Salih Civelek</t>
  </si>
  <si>
    <t>7.21,76</t>
  </si>
  <si>
    <t>7.26,36</t>
  </si>
  <si>
    <t>7.47,04</t>
  </si>
  <si>
    <t>8.10,70</t>
  </si>
  <si>
    <t>7.19,28</t>
  </si>
  <si>
    <t>7.25,12</t>
  </si>
  <si>
    <t>7.28,09</t>
  </si>
  <si>
    <t>7.31,59</t>
  </si>
  <si>
    <t>8.27,36</t>
  </si>
  <si>
    <t>7.59,67</t>
  </si>
  <si>
    <t>8.02,04</t>
  </si>
  <si>
    <t>8.16,65</t>
  </si>
  <si>
    <t>7.46,16</t>
  </si>
  <si>
    <t>7.50,04</t>
  </si>
  <si>
    <t>8.12,89</t>
  </si>
  <si>
    <t>8.12,00</t>
  </si>
  <si>
    <t>9.02,57</t>
  </si>
  <si>
    <t>7.25,74</t>
  </si>
  <si>
    <t>7.04,61</t>
  </si>
  <si>
    <t>7.09,61</t>
  </si>
  <si>
    <t>7.12,95</t>
  </si>
  <si>
    <t>7.13,74</t>
  </si>
  <si>
    <t>7.15,67</t>
  </si>
  <si>
    <t>7.30,38</t>
  </si>
  <si>
    <t>7.55,11</t>
  </si>
  <si>
    <t>8.05,30</t>
  </si>
  <si>
    <t>8.16,33</t>
  </si>
  <si>
    <t>8.04,34</t>
  </si>
  <si>
    <t>7.42,95</t>
  </si>
  <si>
    <t>7.49,29</t>
  </si>
  <si>
    <t>8.01,60</t>
  </si>
  <si>
    <t>7.09,02</t>
  </si>
  <si>
    <t>7.16,45</t>
  </si>
  <si>
    <t>7.15,57</t>
  </si>
  <si>
    <t>7.18,48</t>
  </si>
  <si>
    <t>7.20,39</t>
  </si>
  <si>
    <t>7.21,29</t>
  </si>
  <si>
    <t>7.23,76</t>
  </si>
  <si>
    <t>7.30,32</t>
  </si>
  <si>
    <t>8.29,32</t>
  </si>
  <si>
    <t>8.02,20</t>
  </si>
  <si>
    <t>8.12,29</t>
  </si>
  <si>
    <t>8.07,41</t>
  </si>
  <si>
    <t>8.09,76</t>
  </si>
  <si>
    <t>9.06,07</t>
  </si>
  <si>
    <t>7.43,02</t>
  </si>
  <si>
    <t>7.07,13</t>
  </si>
  <si>
    <t>7.10,60</t>
  </si>
  <si>
    <t>7.11,02</t>
  </si>
  <si>
    <t>7.44,91</t>
  </si>
  <si>
    <t>7.45,53</t>
  </si>
  <si>
    <t>7.46,83</t>
  </si>
  <si>
    <t>8.55,03</t>
  </si>
  <si>
    <t>8.07,62</t>
  </si>
  <si>
    <t>8.22,39</t>
  </si>
  <si>
    <t>7.25,16</t>
  </si>
  <si>
    <t>7.33,10</t>
  </si>
  <si>
    <t>7.34,54</t>
  </si>
  <si>
    <t>7.35,45</t>
  </si>
  <si>
    <t>7.35,82</t>
  </si>
  <si>
    <t>7.37,42</t>
  </si>
  <si>
    <t>7.35,90</t>
  </si>
  <si>
    <t>7.38,96</t>
  </si>
  <si>
    <t>7.40,88</t>
  </si>
  <si>
    <t>8.27,85</t>
  </si>
  <si>
    <t>8.31,54</t>
  </si>
  <si>
    <t>8.36,84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</si>
</sst>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 Tur"/>
      <family val="0"/>
    </font>
    <font>
      <sz val="12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b/>
      <sz val="12"/>
      <name val="Arial Tur"/>
      <family val="0"/>
    </font>
    <font>
      <b/>
      <i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2" fillId="0" borderId="9" applyFont="0" applyFill="0" applyBorder="0" applyAlignment="0">
      <protection/>
    </xf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0" fontId="1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0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20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4" fontId="1" fillId="33" borderId="11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0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14" fontId="1" fillId="34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14" fontId="1" fillId="0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0" fontId="1" fillId="0" borderId="1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14" fontId="1" fillId="34" borderId="15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20" fontId="1" fillId="34" borderId="14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Stil 1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20">
      <selection activeCell="M27" sqref="M27"/>
    </sheetView>
  </sheetViews>
  <sheetFormatPr defaultColWidth="9.00390625" defaultRowHeight="19.5" customHeight="1"/>
  <cols>
    <col min="1" max="3" width="10.75390625" style="22" customWidth="1"/>
    <col min="4" max="4" width="27.75390625" style="21" customWidth="1"/>
    <col min="5" max="5" width="25.75390625" style="22" customWidth="1"/>
    <col min="6" max="6" width="14.75390625" style="22" customWidth="1"/>
    <col min="7" max="7" width="9.125" style="23" customWidth="1"/>
    <col min="8" max="8" width="9.125" style="22" customWidth="1"/>
    <col min="9" max="9" width="12.75390625" style="22" customWidth="1"/>
    <col min="10" max="10" width="11.00390625" style="22" customWidth="1"/>
    <col min="11" max="16384" width="9.125" style="21" customWidth="1"/>
  </cols>
  <sheetData>
    <row r="1" spans="1:10" s="14" customFormat="1" ht="19.5" customHeight="1">
      <c r="A1" s="76" t="s">
        <v>18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s="14" customFormat="1" ht="19.5" customHeight="1">
      <c r="A2" s="15"/>
      <c r="B2" s="16"/>
      <c r="C2" s="16"/>
      <c r="D2" s="17"/>
      <c r="E2" s="16"/>
      <c r="F2" s="16"/>
      <c r="G2" s="18"/>
      <c r="H2" s="79">
        <v>40761</v>
      </c>
      <c r="I2" s="79"/>
      <c r="J2" s="80"/>
    </row>
    <row r="3" spans="1:10" ht="15" customHeight="1">
      <c r="A3" s="81"/>
      <c r="B3" s="82"/>
      <c r="C3" s="82"/>
      <c r="D3" s="82"/>
      <c r="E3" s="82"/>
      <c r="F3" s="12"/>
      <c r="G3" s="19"/>
      <c r="H3" s="12"/>
      <c r="I3" s="12"/>
      <c r="J3" s="20"/>
    </row>
    <row r="4" spans="1:10" s="31" customFormat="1" ht="19.5" customHeight="1">
      <c r="A4" s="45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30" t="s">
        <v>6</v>
      </c>
      <c r="H4" s="29" t="s">
        <v>7</v>
      </c>
      <c r="I4" s="29" t="s">
        <v>8</v>
      </c>
      <c r="J4" s="46" t="s">
        <v>9</v>
      </c>
    </row>
    <row r="5" spans="1:10" ht="19.5" customHeight="1">
      <c r="A5" s="83" t="s">
        <v>139</v>
      </c>
      <c r="B5" s="84"/>
      <c r="C5" s="84"/>
      <c r="D5" s="84"/>
      <c r="E5" s="84"/>
      <c r="F5" s="84"/>
      <c r="G5" s="84"/>
      <c r="H5" s="84"/>
      <c r="I5" s="84"/>
      <c r="J5" s="85"/>
    </row>
    <row r="6" spans="1:10" ht="19.5" customHeight="1">
      <c r="A6" s="47" t="s">
        <v>52</v>
      </c>
      <c r="B6" s="38">
        <v>0.4166666666666667</v>
      </c>
      <c r="C6" s="37">
        <v>1</v>
      </c>
      <c r="D6" s="39" t="s">
        <v>109</v>
      </c>
      <c r="E6" s="37" t="s">
        <v>107</v>
      </c>
      <c r="F6" s="40">
        <v>33898</v>
      </c>
      <c r="G6" s="41">
        <v>69.85</v>
      </c>
      <c r="H6" s="37">
        <v>328</v>
      </c>
      <c r="I6" s="37" t="s">
        <v>180</v>
      </c>
      <c r="J6" s="48">
        <f>(H6/G6)</f>
        <v>4.695776664280602</v>
      </c>
    </row>
    <row r="7" spans="1:10" ht="19.5" customHeight="1">
      <c r="A7" s="47" t="s">
        <v>52</v>
      </c>
      <c r="B7" s="38"/>
      <c r="C7" s="37">
        <v>2</v>
      </c>
      <c r="D7" s="39" t="s">
        <v>111</v>
      </c>
      <c r="E7" s="37" t="s">
        <v>107</v>
      </c>
      <c r="F7" s="40">
        <v>32502</v>
      </c>
      <c r="G7" s="41">
        <v>69.8</v>
      </c>
      <c r="H7" s="37">
        <v>344</v>
      </c>
      <c r="I7" s="37" t="s">
        <v>181</v>
      </c>
      <c r="J7" s="48">
        <f aca="true" t="shared" si="0" ref="J7:J59">(H7/G7)</f>
        <v>4.92836676217765</v>
      </c>
    </row>
    <row r="8" spans="1:10" ht="19.5" customHeight="1">
      <c r="A8" s="47" t="s">
        <v>52</v>
      </c>
      <c r="B8" s="37"/>
      <c r="C8" s="37">
        <v>3</v>
      </c>
      <c r="D8" s="39" t="s">
        <v>112</v>
      </c>
      <c r="E8" s="37" t="s">
        <v>107</v>
      </c>
      <c r="F8" s="40">
        <v>33482</v>
      </c>
      <c r="G8" s="41">
        <v>70</v>
      </c>
      <c r="H8" s="37">
        <v>352</v>
      </c>
      <c r="I8" s="37" t="s">
        <v>188</v>
      </c>
      <c r="J8" s="48">
        <f t="shared" si="0"/>
        <v>5.0285714285714285</v>
      </c>
    </row>
    <row r="9" spans="1:10" ht="19.5" customHeight="1">
      <c r="A9" s="47" t="s">
        <v>52</v>
      </c>
      <c r="B9" s="37"/>
      <c r="C9" s="37">
        <v>4</v>
      </c>
      <c r="D9" s="39" t="s">
        <v>113</v>
      </c>
      <c r="E9" s="37" t="s">
        <v>107</v>
      </c>
      <c r="F9" s="40">
        <v>33237</v>
      </c>
      <c r="G9" s="41">
        <v>69.45</v>
      </c>
      <c r="H9" s="37">
        <v>303</v>
      </c>
      <c r="I9" s="37" t="s">
        <v>189</v>
      </c>
      <c r="J9" s="48">
        <f t="shared" si="0"/>
        <v>4.362850971922246</v>
      </c>
    </row>
    <row r="10" spans="1:10" ht="19.5" customHeight="1">
      <c r="A10" s="49" t="s">
        <v>21</v>
      </c>
      <c r="B10" s="8"/>
      <c r="C10" s="6">
        <v>5</v>
      </c>
      <c r="D10" s="7" t="s">
        <v>10</v>
      </c>
      <c r="E10" s="6" t="s">
        <v>20</v>
      </c>
      <c r="F10" s="5">
        <v>34389</v>
      </c>
      <c r="G10" s="13">
        <v>79.75</v>
      </c>
      <c r="H10" s="6">
        <v>352</v>
      </c>
      <c r="I10" s="6" t="s">
        <v>184</v>
      </c>
      <c r="J10" s="50">
        <f t="shared" si="0"/>
        <v>4.413793103448276</v>
      </c>
    </row>
    <row r="11" spans="1:10" ht="19.5" customHeight="1">
      <c r="A11" s="49" t="s">
        <v>21</v>
      </c>
      <c r="B11" s="6"/>
      <c r="C11" s="6">
        <v>6</v>
      </c>
      <c r="D11" s="7" t="s">
        <v>24</v>
      </c>
      <c r="E11" s="6" t="s">
        <v>20</v>
      </c>
      <c r="F11" s="5">
        <v>34398</v>
      </c>
      <c r="G11" s="13">
        <v>80.3</v>
      </c>
      <c r="H11" s="6">
        <v>351</v>
      </c>
      <c r="I11" s="6" t="s">
        <v>185</v>
      </c>
      <c r="J11" s="50">
        <f t="shared" si="0"/>
        <v>4.371108343711084</v>
      </c>
    </row>
    <row r="12" spans="1:10" ht="19.5" customHeight="1">
      <c r="A12" s="49" t="s">
        <v>21</v>
      </c>
      <c r="B12" s="6"/>
      <c r="C12" s="6">
        <v>7</v>
      </c>
      <c r="D12" s="7" t="s">
        <v>37</v>
      </c>
      <c r="E12" s="6" t="s">
        <v>35</v>
      </c>
      <c r="F12" s="5">
        <v>34441</v>
      </c>
      <c r="G12" s="13">
        <v>86</v>
      </c>
      <c r="H12" s="6">
        <v>372</v>
      </c>
      <c r="I12" s="6" t="s">
        <v>186</v>
      </c>
      <c r="J12" s="50">
        <f t="shared" si="0"/>
        <v>4.325581395348837</v>
      </c>
    </row>
    <row r="13" spans="1:10" ht="19.5" customHeight="1">
      <c r="A13" s="49" t="s">
        <v>21</v>
      </c>
      <c r="B13" s="6"/>
      <c r="C13" s="6">
        <v>8</v>
      </c>
      <c r="D13" s="7" t="s">
        <v>38</v>
      </c>
      <c r="E13" s="6" t="s">
        <v>35</v>
      </c>
      <c r="F13" s="5">
        <v>34140</v>
      </c>
      <c r="G13" s="13">
        <v>88.4</v>
      </c>
      <c r="H13" s="6">
        <v>374</v>
      </c>
      <c r="I13" s="6" t="s">
        <v>187</v>
      </c>
      <c r="J13" s="50">
        <f t="shared" si="0"/>
        <v>4.230769230769231</v>
      </c>
    </row>
    <row r="14" spans="1:10" ht="19.5" customHeight="1">
      <c r="A14" s="47" t="s">
        <v>21</v>
      </c>
      <c r="B14" s="38"/>
      <c r="C14" s="37">
        <v>9</v>
      </c>
      <c r="D14" s="39" t="s">
        <v>39</v>
      </c>
      <c r="E14" s="37" t="s">
        <v>35</v>
      </c>
      <c r="F14" s="40">
        <v>34033</v>
      </c>
      <c r="G14" s="41">
        <v>70</v>
      </c>
      <c r="H14" s="37">
        <v>341</v>
      </c>
      <c r="I14" s="37" t="s">
        <v>182</v>
      </c>
      <c r="J14" s="48">
        <f t="shared" si="0"/>
        <v>4.871428571428571</v>
      </c>
    </row>
    <row r="15" spans="1:10" ht="19.5" customHeight="1">
      <c r="A15" s="47" t="s">
        <v>21</v>
      </c>
      <c r="B15" s="37"/>
      <c r="C15" s="37">
        <v>10</v>
      </c>
      <c r="D15" s="39" t="s">
        <v>40</v>
      </c>
      <c r="E15" s="37" t="s">
        <v>35</v>
      </c>
      <c r="F15" s="40">
        <v>33974</v>
      </c>
      <c r="G15" s="41">
        <v>77.8</v>
      </c>
      <c r="H15" s="37">
        <v>331</v>
      </c>
      <c r="I15" s="37" t="s">
        <v>183</v>
      </c>
      <c r="J15" s="48">
        <f t="shared" si="0"/>
        <v>4.254498714652956</v>
      </c>
    </row>
    <row r="16" spans="1:10" ht="19.5" customHeight="1">
      <c r="A16" s="49" t="s">
        <v>21</v>
      </c>
      <c r="B16" s="8">
        <v>0.4305555555555556</v>
      </c>
      <c r="C16" s="6">
        <v>1</v>
      </c>
      <c r="D16" s="7" t="s">
        <v>58</v>
      </c>
      <c r="E16" s="6" t="s">
        <v>51</v>
      </c>
      <c r="F16" s="5">
        <v>34274</v>
      </c>
      <c r="G16" s="13">
        <v>91</v>
      </c>
      <c r="H16" s="6">
        <v>361</v>
      </c>
      <c r="I16" s="6" t="s">
        <v>192</v>
      </c>
      <c r="J16" s="50">
        <f t="shared" si="0"/>
        <v>3.967032967032967</v>
      </c>
    </row>
    <row r="17" spans="1:10" ht="19.5" customHeight="1">
      <c r="A17" s="49" t="s">
        <v>21</v>
      </c>
      <c r="B17" s="6"/>
      <c r="C17" s="6">
        <v>2</v>
      </c>
      <c r="D17" s="7" t="s">
        <v>59</v>
      </c>
      <c r="E17" s="6" t="s">
        <v>51</v>
      </c>
      <c r="F17" s="5">
        <v>34098</v>
      </c>
      <c r="G17" s="13">
        <v>87</v>
      </c>
      <c r="H17" s="6">
        <v>359</v>
      </c>
      <c r="I17" s="6" t="s">
        <v>193</v>
      </c>
      <c r="J17" s="50">
        <f t="shared" si="0"/>
        <v>4.126436781609195</v>
      </c>
    </row>
    <row r="18" spans="1:10" ht="19.5" customHeight="1">
      <c r="A18" s="49" t="s">
        <v>21</v>
      </c>
      <c r="B18" s="6"/>
      <c r="C18" s="6">
        <v>3</v>
      </c>
      <c r="D18" s="7" t="s">
        <v>84</v>
      </c>
      <c r="E18" s="6" t="s">
        <v>81</v>
      </c>
      <c r="F18" s="5">
        <v>34336</v>
      </c>
      <c r="G18" s="13">
        <v>89.25</v>
      </c>
      <c r="H18" s="6">
        <v>386</v>
      </c>
      <c r="I18" s="6" t="s">
        <v>190</v>
      </c>
      <c r="J18" s="50">
        <f t="shared" si="0"/>
        <v>4.324929971988795</v>
      </c>
    </row>
    <row r="19" spans="1:10" ht="19.5" customHeight="1">
      <c r="A19" s="49" t="s">
        <v>21</v>
      </c>
      <c r="B19" s="6"/>
      <c r="C19" s="6">
        <v>4</v>
      </c>
      <c r="D19" s="7" t="s">
        <v>85</v>
      </c>
      <c r="E19" s="6" t="s">
        <v>81</v>
      </c>
      <c r="F19" s="5">
        <v>34575</v>
      </c>
      <c r="G19" s="13">
        <v>92</v>
      </c>
      <c r="H19" s="6">
        <v>363</v>
      </c>
      <c r="I19" s="6" t="s">
        <v>191</v>
      </c>
      <c r="J19" s="50">
        <f t="shared" si="0"/>
        <v>3.9456521739130435</v>
      </c>
    </row>
    <row r="20" spans="1:10" ht="19.5" customHeight="1">
      <c r="A20" s="49" t="s">
        <v>21</v>
      </c>
      <c r="B20" s="6"/>
      <c r="C20" s="6">
        <v>5</v>
      </c>
      <c r="D20" s="7" t="s">
        <v>175</v>
      </c>
      <c r="E20" s="6" t="s">
        <v>81</v>
      </c>
      <c r="F20" s="5">
        <v>34288</v>
      </c>
      <c r="G20" s="13">
        <v>70</v>
      </c>
      <c r="H20" s="6">
        <v>387</v>
      </c>
      <c r="I20" s="6" t="s">
        <v>188</v>
      </c>
      <c r="J20" s="50">
        <f t="shared" si="0"/>
        <v>5.5285714285714285</v>
      </c>
    </row>
    <row r="21" spans="1:10" ht="19.5" customHeight="1">
      <c r="A21" s="47" t="s">
        <v>21</v>
      </c>
      <c r="B21" s="37"/>
      <c r="C21" s="37">
        <v>6</v>
      </c>
      <c r="D21" s="39" t="s">
        <v>86</v>
      </c>
      <c r="E21" s="37" t="s">
        <v>81</v>
      </c>
      <c r="F21" s="40">
        <v>34059</v>
      </c>
      <c r="G21" s="41">
        <v>68.6</v>
      </c>
      <c r="H21" s="37">
        <v>306</v>
      </c>
      <c r="I21" s="37" t="s">
        <v>194</v>
      </c>
      <c r="J21" s="48">
        <f t="shared" si="0"/>
        <v>4.46064139941691</v>
      </c>
    </row>
    <row r="22" spans="1:10" ht="19.5" customHeight="1">
      <c r="A22" s="49" t="s">
        <v>21</v>
      </c>
      <c r="B22" s="6"/>
      <c r="C22" s="6">
        <v>7</v>
      </c>
      <c r="D22" s="7" t="s">
        <v>87</v>
      </c>
      <c r="E22" s="6" t="s">
        <v>81</v>
      </c>
      <c r="F22" s="5">
        <v>34278</v>
      </c>
      <c r="G22" s="13">
        <v>87.35</v>
      </c>
      <c r="H22" s="6">
        <v>384</v>
      </c>
      <c r="I22" s="6" t="s">
        <v>195</v>
      </c>
      <c r="J22" s="50">
        <f t="shared" si="0"/>
        <v>4.396107613050945</v>
      </c>
    </row>
    <row r="23" spans="1:10" ht="19.5" customHeight="1">
      <c r="A23" s="49" t="s">
        <v>21</v>
      </c>
      <c r="B23" s="6"/>
      <c r="C23" s="6">
        <v>8</v>
      </c>
      <c r="D23" s="7" t="s">
        <v>88</v>
      </c>
      <c r="E23" s="6" t="s">
        <v>81</v>
      </c>
      <c r="F23" s="5">
        <v>34052</v>
      </c>
      <c r="G23" s="13">
        <v>88.65</v>
      </c>
      <c r="H23" s="6">
        <v>355</v>
      </c>
      <c r="I23" s="6" t="s">
        <v>196</v>
      </c>
      <c r="J23" s="50">
        <f t="shared" si="0"/>
        <v>4.004512126339537</v>
      </c>
    </row>
    <row r="24" spans="1:10" ht="19.5" customHeight="1">
      <c r="A24" s="49" t="s">
        <v>21</v>
      </c>
      <c r="B24" s="8"/>
      <c r="C24" s="6">
        <v>9</v>
      </c>
      <c r="D24" s="7" t="s">
        <v>89</v>
      </c>
      <c r="E24" s="6" t="s">
        <v>81</v>
      </c>
      <c r="F24" s="5">
        <v>34649</v>
      </c>
      <c r="G24" s="13">
        <v>82.4</v>
      </c>
      <c r="H24" s="6">
        <v>358</v>
      </c>
      <c r="I24" s="6" t="s">
        <v>197</v>
      </c>
      <c r="J24" s="50">
        <f t="shared" si="0"/>
        <v>4.344660194174757</v>
      </c>
    </row>
    <row r="25" spans="1:10" s="14" customFormat="1" ht="19.5" customHeight="1">
      <c r="A25" s="49" t="s">
        <v>21</v>
      </c>
      <c r="B25" s="6"/>
      <c r="C25" s="6">
        <v>10</v>
      </c>
      <c r="D25" s="7" t="s">
        <v>90</v>
      </c>
      <c r="E25" s="6" t="s">
        <v>81</v>
      </c>
      <c r="F25" s="5">
        <v>34271</v>
      </c>
      <c r="G25" s="13">
        <v>87.2</v>
      </c>
      <c r="H25" s="6">
        <v>387</v>
      </c>
      <c r="I25" s="6" t="s">
        <v>198</v>
      </c>
      <c r="J25" s="50">
        <f t="shared" si="0"/>
        <v>4.4380733944954125</v>
      </c>
    </row>
    <row r="26" spans="1:10" s="14" customFormat="1" ht="19.5" customHeight="1" thickBot="1">
      <c r="A26" s="51" t="s">
        <v>21</v>
      </c>
      <c r="B26" s="52">
        <v>0.4444444444444444</v>
      </c>
      <c r="C26" s="27">
        <v>1</v>
      </c>
      <c r="D26" s="28" t="s">
        <v>104</v>
      </c>
      <c r="E26" s="27" t="s">
        <v>95</v>
      </c>
      <c r="F26" s="43">
        <v>34477</v>
      </c>
      <c r="G26" s="44">
        <v>81.25</v>
      </c>
      <c r="H26" s="27">
        <v>354</v>
      </c>
      <c r="I26" s="27" t="s">
        <v>207</v>
      </c>
      <c r="J26" s="53">
        <f>(H26/G26)</f>
        <v>4.356923076923077</v>
      </c>
    </row>
    <row r="27" spans="1:10" s="31" customFormat="1" ht="19.5" customHeight="1">
      <c r="A27" s="54" t="s">
        <v>0</v>
      </c>
      <c r="B27" s="55" t="s">
        <v>1</v>
      </c>
      <c r="C27" s="55" t="s">
        <v>2</v>
      </c>
      <c r="D27" s="55" t="s">
        <v>3</v>
      </c>
      <c r="E27" s="55" t="s">
        <v>4</v>
      </c>
      <c r="F27" s="55" t="s">
        <v>5</v>
      </c>
      <c r="G27" s="56" t="s">
        <v>6</v>
      </c>
      <c r="H27" s="55" t="s">
        <v>7</v>
      </c>
      <c r="I27" s="55" t="s">
        <v>8</v>
      </c>
      <c r="J27" s="57" t="s">
        <v>9</v>
      </c>
    </row>
    <row r="28" spans="1:10" ht="19.5" customHeight="1">
      <c r="A28" s="47" t="s">
        <v>21</v>
      </c>
      <c r="B28" s="38">
        <v>0.4444444444444444</v>
      </c>
      <c r="C28" s="37">
        <v>2</v>
      </c>
      <c r="D28" s="39" t="s">
        <v>105</v>
      </c>
      <c r="E28" s="37" t="s">
        <v>95</v>
      </c>
      <c r="F28" s="40">
        <v>34227</v>
      </c>
      <c r="G28" s="41">
        <v>71.6</v>
      </c>
      <c r="H28" s="37">
        <v>316</v>
      </c>
      <c r="I28" s="37" t="s">
        <v>208</v>
      </c>
      <c r="J28" s="48">
        <f t="shared" si="0"/>
        <v>4.41340782122905</v>
      </c>
    </row>
    <row r="29" spans="1:10" ht="19.5" customHeight="1">
      <c r="A29" s="49" t="s">
        <v>21</v>
      </c>
      <c r="B29" s="6"/>
      <c r="C29" s="6">
        <v>3</v>
      </c>
      <c r="D29" s="7" t="s">
        <v>116</v>
      </c>
      <c r="E29" s="6" t="s">
        <v>107</v>
      </c>
      <c r="F29" s="5">
        <v>34648</v>
      </c>
      <c r="G29" s="13">
        <v>76.5</v>
      </c>
      <c r="H29" s="6">
        <v>348</v>
      </c>
      <c r="I29" s="6" t="s">
        <v>199</v>
      </c>
      <c r="J29" s="50">
        <f t="shared" si="0"/>
        <v>4.549019607843137</v>
      </c>
    </row>
    <row r="30" spans="1:10" ht="19.5" customHeight="1">
      <c r="A30" s="47" t="s">
        <v>21</v>
      </c>
      <c r="B30" s="38"/>
      <c r="C30" s="37">
        <v>4</v>
      </c>
      <c r="D30" s="39" t="s">
        <v>117</v>
      </c>
      <c r="E30" s="37" t="s">
        <v>107</v>
      </c>
      <c r="F30" s="40">
        <v>34591</v>
      </c>
      <c r="G30" s="41">
        <v>73.9</v>
      </c>
      <c r="H30" s="37">
        <v>319</v>
      </c>
      <c r="I30" s="37" t="s">
        <v>200</v>
      </c>
      <c r="J30" s="48">
        <f t="shared" si="0"/>
        <v>4.316644113667118</v>
      </c>
    </row>
    <row r="31" spans="1:10" ht="19.5" customHeight="1">
      <c r="A31" s="49" t="s">
        <v>21</v>
      </c>
      <c r="B31" s="6"/>
      <c r="C31" s="6">
        <v>5</v>
      </c>
      <c r="D31" s="7" t="s">
        <v>118</v>
      </c>
      <c r="E31" s="6" t="s">
        <v>107</v>
      </c>
      <c r="F31" s="5">
        <v>34340</v>
      </c>
      <c r="G31" s="13">
        <v>86.3</v>
      </c>
      <c r="H31" s="6">
        <v>361</v>
      </c>
      <c r="I31" s="6" t="s">
        <v>201</v>
      </c>
      <c r="J31" s="50">
        <f t="shared" si="0"/>
        <v>4.183082271147161</v>
      </c>
    </row>
    <row r="32" spans="1:10" ht="19.5" customHeight="1">
      <c r="A32" s="49" t="s">
        <v>21</v>
      </c>
      <c r="B32" s="6"/>
      <c r="C32" s="6">
        <v>6</v>
      </c>
      <c r="D32" s="7" t="s">
        <v>119</v>
      </c>
      <c r="E32" s="6" t="s">
        <v>107</v>
      </c>
      <c r="F32" s="5">
        <v>34454</v>
      </c>
      <c r="G32" s="13">
        <v>86</v>
      </c>
      <c r="H32" s="6">
        <v>364</v>
      </c>
      <c r="I32" s="6" t="s">
        <v>202</v>
      </c>
      <c r="J32" s="50">
        <f t="shared" si="0"/>
        <v>4.232558139534884</v>
      </c>
    </row>
    <row r="33" spans="1:10" ht="19.5" customHeight="1">
      <c r="A33" s="49" t="s">
        <v>23</v>
      </c>
      <c r="B33" s="6"/>
      <c r="C33" s="6">
        <v>7</v>
      </c>
      <c r="D33" s="7" t="s">
        <v>22</v>
      </c>
      <c r="E33" s="6" t="s">
        <v>20</v>
      </c>
      <c r="F33" s="5">
        <v>34761</v>
      </c>
      <c r="G33" s="13">
        <v>77</v>
      </c>
      <c r="H33" s="6">
        <v>313</v>
      </c>
      <c r="I33" s="6" t="s">
        <v>203</v>
      </c>
      <c r="J33" s="50">
        <f t="shared" si="0"/>
        <v>4.064935064935065</v>
      </c>
    </row>
    <row r="34" spans="1:10" ht="19.5" customHeight="1">
      <c r="A34" s="49" t="s">
        <v>23</v>
      </c>
      <c r="B34" s="6"/>
      <c r="C34" s="6">
        <v>8</v>
      </c>
      <c r="D34" s="7" t="s">
        <v>25</v>
      </c>
      <c r="E34" s="6" t="s">
        <v>20</v>
      </c>
      <c r="F34" s="5">
        <v>34740</v>
      </c>
      <c r="G34" s="13">
        <v>79.85</v>
      </c>
      <c r="H34" s="6">
        <v>341</v>
      </c>
      <c r="I34" s="6" t="s">
        <v>204</v>
      </c>
      <c r="J34" s="50">
        <f t="shared" si="0"/>
        <v>4.2705072010018785</v>
      </c>
    </row>
    <row r="35" spans="1:10" ht="19.5" customHeight="1">
      <c r="A35" s="49" t="s">
        <v>23</v>
      </c>
      <c r="B35" s="6"/>
      <c r="C35" s="6">
        <v>9</v>
      </c>
      <c r="D35" s="7" t="s">
        <v>176</v>
      </c>
      <c r="E35" s="6" t="s">
        <v>27</v>
      </c>
      <c r="F35" s="5">
        <v>34950</v>
      </c>
      <c r="G35" s="13">
        <v>75.7</v>
      </c>
      <c r="H35" s="6">
        <v>316</v>
      </c>
      <c r="I35" s="6" t="s">
        <v>205</v>
      </c>
      <c r="J35" s="50">
        <f t="shared" si="0"/>
        <v>4.174372523117569</v>
      </c>
    </row>
    <row r="36" spans="1:10" ht="19.5" customHeight="1">
      <c r="A36" s="49" t="s">
        <v>23</v>
      </c>
      <c r="B36" s="6"/>
      <c r="C36" s="6">
        <v>10</v>
      </c>
      <c r="D36" s="7" t="s">
        <v>30</v>
      </c>
      <c r="E36" s="6" t="s">
        <v>27</v>
      </c>
      <c r="F36" s="5">
        <v>35049</v>
      </c>
      <c r="G36" s="13">
        <v>68.35</v>
      </c>
      <c r="H36" s="6">
        <v>315</v>
      </c>
      <c r="I36" s="6" t="s">
        <v>206</v>
      </c>
      <c r="J36" s="50">
        <f t="shared" si="0"/>
        <v>4.6086320409656185</v>
      </c>
    </row>
    <row r="37" spans="1:10" ht="19.5" customHeight="1">
      <c r="A37" s="49" t="s">
        <v>23</v>
      </c>
      <c r="B37" s="38">
        <v>0.4583333333333333</v>
      </c>
      <c r="C37" s="37">
        <v>1</v>
      </c>
      <c r="D37" s="39" t="s">
        <v>31</v>
      </c>
      <c r="E37" s="37" t="s">
        <v>27</v>
      </c>
      <c r="F37" s="40">
        <v>34856</v>
      </c>
      <c r="G37" s="41">
        <v>65.2</v>
      </c>
      <c r="H37" s="37">
        <v>275</v>
      </c>
      <c r="I37" s="37" t="s">
        <v>214</v>
      </c>
      <c r="J37" s="48">
        <f t="shared" si="0"/>
        <v>4.217791411042945</v>
      </c>
    </row>
    <row r="38" spans="1:10" ht="19.5" customHeight="1">
      <c r="A38" s="49" t="s">
        <v>23</v>
      </c>
      <c r="B38" s="37"/>
      <c r="C38" s="37">
        <v>2</v>
      </c>
      <c r="D38" s="39" t="s">
        <v>32</v>
      </c>
      <c r="E38" s="37" t="s">
        <v>27</v>
      </c>
      <c r="F38" s="40">
        <v>34937</v>
      </c>
      <c r="G38" s="41">
        <v>68</v>
      </c>
      <c r="H38" s="37">
        <v>295</v>
      </c>
      <c r="I38" s="37" t="s">
        <v>215</v>
      </c>
      <c r="J38" s="48">
        <f t="shared" si="0"/>
        <v>4.338235294117647</v>
      </c>
    </row>
    <row r="39" spans="1:10" ht="19.5" customHeight="1">
      <c r="A39" s="49" t="s">
        <v>23</v>
      </c>
      <c r="B39" s="6"/>
      <c r="C39" s="6">
        <v>3</v>
      </c>
      <c r="D39" s="7" t="s">
        <v>177</v>
      </c>
      <c r="E39" s="6" t="s">
        <v>35</v>
      </c>
      <c r="F39" s="5">
        <v>35402</v>
      </c>
      <c r="G39" s="13">
        <v>69.6</v>
      </c>
      <c r="H39" s="6">
        <v>336</v>
      </c>
      <c r="I39" s="6" t="s">
        <v>209</v>
      </c>
      <c r="J39" s="50">
        <f t="shared" si="0"/>
        <v>4.8275862068965525</v>
      </c>
    </row>
    <row r="40" spans="1:10" ht="19.5" customHeight="1">
      <c r="A40" s="49" t="s">
        <v>23</v>
      </c>
      <c r="B40" s="6"/>
      <c r="C40" s="6">
        <v>4</v>
      </c>
      <c r="D40" s="7" t="s">
        <v>45</v>
      </c>
      <c r="E40" s="6" t="s">
        <v>35</v>
      </c>
      <c r="F40" s="5">
        <v>34907</v>
      </c>
      <c r="G40" s="13">
        <v>70.8</v>
      </c>
      <c r="H40" s="6">
        <v>315</v>
      </c>
      <c r="I40" s="6" t="s">
        <v>210</v>
      </c>
      <c r="J40" s="50">
        <f t="shared" si="0"/>
        <v>4.4491525423728815</v>
      </c>
    </row>
    <row r="41" spans="1:10" ht="19.5" customHeight="1">
      <c r="A41" s="49" t="s">
        <v>23</v>
      </c>
      <c r="B41" s="6"/>
      <c r="C41" s="6">
        <v>5</v>
      </c>
      <c r="D41" s="7" t="s">
        <v>65</v>
      </c>
      <c r="E41" s="6" t="s">
        <v>51</v>
      </c>
      <c r="F41" s="5">
        <v>34850</v>
      </c>
      <c r="G41" s="13">
        <v>73</v>
      </c>
      <c r="H41" s="6">
        <v>320</v>
      </c>
      <c r="I41" s="42" t="s">
        <v>212</v>
      </c>
      <c r="J41" s="50">
        <f t="shared" si="0"/>
        <v>4.383561643835616</v>
      </c>
    </row>
    <row r="42" spans="1:10" ht="19.5" customHeight="1">
      <c r="A42" s="49" t="s">
        <v>23</v>
      </c>
      <c r="B42" s="6"/>
      <c r="C42" s="6">
        <v>6</v>
      </c>
      <c r="D42" s="7" t="s">
        <v>66</v>
      </c>
      <c r="E42" s="6" t="s">
        <v>51</v>
      </c>
      <c r="F42" s="5">
        <v>34773</v>
      </c>
      <c r="G42" s="13">
        <v>70.4</v>
      </c>
      <c r="H42" s="6">
        <v>306</v>
      </c>
      <c r="I42" s="6" t="s">
        <v>211</v>
      </c>
      <c r="J42" s="50">
        <f t="shared" si="0"/>
        <v>4.346590909090909</v>
      </c>
    </row>
    <row r="43" spans="1:10" ht="19.5" customHeight="1">
      <c r="A43" s="49" t="s">
        <v>23</v>
      </c>
      <c r="B43" s="6"/>
      <c r="C43" s="6">
        <v>7</v>
      </c>
      <c r="D43" s="7" t="s">
        <v>67</v>
      </c>
      <c r="E43" s="6" t="s">
        <v>51</v>
      </c>
      <c r="F43" s="5">
        <v>34962</v>
      </c>
      <c r="G43" s="13">
        <v>74.45</v>
      </c>
      <c r="H43" s="6">
        <v>306</v>
      </c>
      <c r="I43" s="6" t="s">
        <v>216</v>
      </c>
      <c r="J43" s="50">
        <f t="shared" si="0"/>
        <v>4.110141034251175</v>
      </c>
    </row>
    <row r="44" spans="1:10" ht="19.5" customHeight="1">
      <c r="A44" s="49" t="s">
        <v>23</v>
      </c>
      <c r="B44" s="6"/>
      <c r="C44" s="6">
        <v>8</v>
      </c>
      <c r="D44" s="7" t="s">
        <v>68</v>
      </c>
      <c r="E44" s="6" t="s">
        <v>51</v>
      </c>
      <c r="F44" s="5">
        <v>35089</v>
      </c>
      <c r="G44" s="13">
        <v>79.75</v>
      </c>
      <c r="H44" s="6">
        <v>306</v>
      </c>
      <c r="I44" s="6" t="s">
        <v>211</v>
      </c>
      <c r="J44" s="50">
        <f t="shared" si="0"/>
        <v>3.8369905956112853</v>
      </c>
    </row>
    <row r="45" spans="1:10" ht="19.5" customHeight="1">
      <c r="A45" s="49" t="s">
        <v>23</v>
      </c>
      <c r="B45" s="8"/>
      <c r="C45" s="6">
        <v>9</v>
      </c>
      <c r="D45" s="7" t="s">
        <v>69</v>
      </c>
      <c r="E45" s="6" t="s">
        <v>51</v>
      </c>
      <c r="F45" s="5">
        <v>34876</v>
      </c>
      <c r="G45" s="13">
        <v>71.55</v>
      </c>
      <c r="H45" s="6">
        <v>315</v>
      </c>
      <c r="I45" s="6" t="s">
        <v>210</v>
      </c>
      <c r="J45" s="50">
        <f t="shared" si="0"/>
        <v>4.40251572327044</v>
      </c>
    </row>
    <row r="46" spans="1:10" ht="19.5" customHeight="1">
      <c r="A46" s="49" t="s">
        <v>23</v>
      </c>
      <c r="B46" s="6"/>
      <c r="C46" s="6">
        <v>10</v>
      </c>
      <c r="D46" s="7" t="s">
        <v>70</v>
      </c>
      <c r="E46" s="6" t="s">
        <v>51</v>
      </c>
      <c r="F46" s="5">
        <v>34960</v>
      </c>
      <c r="G46" s="13">
        <v>77.75</v>
      </c>
      <c r="H46" s="6">
        <v>310</v>
      </c>
      <c r="I46" s="6" t="s">
        <v>213</v>
      </c>
      <c r="J46" s="50">
        <f t="shared" si="0"/>
        <v>3.987138263665595</v>
      </c>
    </row>
    <row r="47" spans="1:10" ht="19.5" customHeight="1">
      <c r="A47" s="49" t="s">
        <v>23</v>
      </c>
      <c r="B47" s="8">
        <v>0.47222222222222227</v>
      </c>
      <c r="C47" s="6">
        <v>1</v>
      </c>
      <c r="D47" s="7" t="s">
        <v>71</v>
      </c>
      <c r="E47" s="6" t="s">
        <v>51</v>
      </c>
      <c r="F47" s="5">
        <v>34904</v>
      </c>
      <c r="G47" s="13">
        <v>73.3</v>
      </c>
      <c r="H47" s="6">
        <v>304</v>
      </c>
      <c r="I47" s="6" t="s">
        <v>218</v>
      </c>
      <c r="J47" s="50">
        <f t="shared" si="0"/>
        <v>4.147339699863575</v>
      </c>
    </row>
    <row r="48" spans="1:10" ht="19.5" customHeight="1">
      <c r="A48" s="49" t="s">
        <v>23</v>
      </c>
      <c r="B48" s="8"/>
      <c r="C48" s="6">
        <v>2</v>
      </c>
      <c r="D48" s="7" t="s">
        <v>72</v>
      </c>
      <c r="E48" s="6" t="s">
        <v>51</v>
      </c>
      <c r="F48" s="5">
        <v>34765</v>
      </c>
      <c r="G48" s="13">
        <v>68.55</v>
      </c>
      <c r="H48" s="6">
        <v>305</v>
      </c>
      <c r="I48" s="6" t="s">
        <v>219</v>
      </c>
      <c r="J48" s="50">
        <f t="shared" si="0"/>
        <v>4.449307075127645</v>
      </c>
    </row>
    <row r="49" spans="1:10" ht="19.5" customHeight="1">
      <c r="A49" s="47" t="s">
        <v>23</v>
      </c>
      <c r="B49" s="37"/>
      <c r="C49" s="37">
        <v>3</v>
      </c>
      <c r="D49" s="39" t="s">
        <v>98</v>
      </c>
      <c r="E49" s="37" t="s">
        <v>95</v>
      </c>
      <c r="F49" s="40">
        <v>34766</v>
      </c>
      <c r="G49" s="41">
        <v>64.7</v>
      </c>
      <c r="H49" s="37">
        <v>296</v>
      </c>
      <c r="I49" s="37" t="s">
        <v>220</v>
      </c>
      <c r="J49" s="48">
        <f t="shared" si="0"/>
        <v>4.574961360123647</v>
      </c>
    </row>
    <row r="50" spans="1:10" s="14" customFormat="1" ht="19.5" customHeight="1">
      <c r="A50" s="47" t="s">
        <v>23</v>
      </c>
      <c r="B50" s="38"/>
      <c r="C50" s="37">
        <v>4</v>
      </c>
      <c r="D50" s="39" t="s">
        <v>99</v>
      </c>
      <c r="E50" s="37" t="s">
        <v>95</v>
      </c>
      <c r="F50" s="40">
        <v>34804</v>
      </c>
      <c r="G50" s="41">
        <v>76.8</v>
      </c>
      <c r="H50" s="37">
        <v>293</v>
      </c>
      <c r="I50" s="37" t="s">
        <v>221</v>
      </c>
      <c r="J50" s="48">
        <f t="shared" si="0"/>
        <v>3.815104166666667</v>
      </c>
    </row>
    <row r="51" spans="1:10" s="14" customFormat="1" ht="19.5" customHeight="1">
      <c r="A51" s="47" t="s">
        <v>23</v>
      </c>
      <c r="B51" s="37"/>
      <c r="C51" s="37">
        <v>5</v>
      </c>
      <c r="D51" s="39" t="s">
        <v>100</v>
      </c>
      <c r="E51" s="37" t="s">
        <v>95</v>
      </c>
      <c r="F51" s="40">
        <v>34774</v>
      </c>
      <c r="G51" s="41">
        <v>64</v>
      </c>
      <c r="H51" s="37"/>
      <c r="I51" s="37"/>
      <c r="J51" s="48" t="s">
        <v>217</v>
      </c>
    </row>
    <row r="52" spans="1:10" s="14" customFormat="1" ht="19.5" customHeight="1" thickBot="1">
      <c r="A52" s="58" t="s">
        <v>23</v>
      </c>
      <c r="B52" s="59"/>
      <c r="C52" s="59">
        <v>6</v>
      </c>
      <c r="D52" s="60" t="s">
        <v>101</v>
      </c>
      <c r="E52" s="59" t="s">
        <v>95</v>
      </c>
      <c r="F52" s="61">
        <v>34836</v>
      </c>
      <c r="G52" s="62">
        <v>63.55</v>
      </c>
      <c r="H52" s="59"/>
      <c r="I52" s="59"/>
      <c r="J52" s="63" t="s">
        <v>217</v>
      </c>
    </row>
    <row r="53" spans="1:10" s="31" customFormat="1" ht="19.5" customHeight="1">
      <c r="A53" s="54" t="s">
        <v>0</v>
      </c>
      <c r="B53" s="55" t="s">
        <v>1</v>
      </c>
      <c r="C53" s="55" t="s">
        <v>2</v>
      </c>
      <c r="D53" s="55" t="s">
        <v>3</v>
      </c>
      <c r="E53" s="55" t="s">
        <v>4</v>
      </c>
      <c r="F53" s="55" t="s">
        <v>5</v>
      </c>
      <c r="G53" s="56" t="s">
        <v>6</v>
      </c>
      <c r="H53" s="55" t="s">
        <v>7</v>
      </c>
      <c r="I53" s="55" t="s">
        <v>8</v>
      </c>
      <c r="J53" s="57" t="s">
        <v>9</v>
      </c>
    </row>
    <row r="54" spans="1:10" ht="19.5" customHeight="1">
      <c r="A54" s="47" t="s">
        <v>23</v>
      </c>
      <c r="B54" s="38">
        <v>0.47222222222222227</v>
      </c>
      <c r="C54" s="37">
        <v>7</v>
      </c>
      <c r="D54" s="39" t="s">
        <v>102</v>
      </c>
      <c r="E54" s="37" t="s">
        <v>95</v>
      </c>
      <c r="F54" s="40">
        <v>34936</v>
      </c>
      <c r="G54" s="41">
        <v>75.5</v>
      </c>
      <c r="H54" s="37">
        <v>280</v>
      </c>
      <c r="I54" s="37" t="s">
        <v>224</v>
      </c>
      <c r="J54" s="48">
        <f t="shared" si="0"/>
        <v>3.7086092715231787</v>
      </c>
    </row>
    <row r="55" spans="1:10" ht="19.5" customHeight="1">
      <c r="A55" s="47" t="s">
        <v>23</v>
      </c>
      <c r="B55" s="37"/>
      <c r="C55" s="37">
        <v>8</v>
      </c>
      <c r="D55" s="39" t="s">
        <v>103</v>
      </c>
      <c r="E55" s="37" t="s">
        <v>95</v>
      </c>
      <c r="F55" s="40">
        <v>34760</v>
      </c>
      <c r="G55" s="41">
        <v>75</v>
      </c>
      <c r="H55" s="37">
        <v>248</v>
      </c>
      <c r="I55" s="37" t="s">
        <v>223</v>
      </c>
      <c r="J55" s="48">
        <f t="shared" si="0"/>
        <v>3.3066666666666666</v>
      </c>
    </row>
    <row r="56" spans="1:10" ht="19.5" customHeight="1">
      <c r="A56" s="49" t="s">
        <v>23</v>
      </c>
      <c r="B56" s="6"/>
      <c r="C56" s="6">
        <v>9</v>
      </c>
      <c r="D56" s="7" t="s">
        <v>122</v>
      </c>
      <c r="E56" s="6" t="s">
        <v>107</v>
      </c>
      <c r="F56" s="5">
        <v>34980</v>
      </c>
      <c r="G56" s="13">
        <v>72.75</v>
      </c>
      <c r="H56" s="6">
        <v>305</v>
      </c>
      <c r="I56" s="6" t="s">
        <v>211</v>
      </c>
      <c r="J56" s="50">
        <f t="shared" si="0"/>
        <v>4.1924398625429555</v>
      </c>
    </row>
    <row r="57" spans="1:10" ht="19.5" customHeight="1">
      <c r="A57" s="49" t="s">
        <v>23</v>
      </c>
      <c r="B57" s="6"/>
      <c r="C57" s="6">
        <v>10</v>
      </c>
      <c r="D57" s="7" t="s">
        <v>123</v>
      </c>
      <c r="E57" s="6" t="s">
        <v>107</v>
      </c>
      <c r="F57" s="5">
        <v>34975</v>
      </c>
      <c r="G57" s="13">
        <v>75.5</v>
      </c>
      <c r="H57" s="6">
        <v>312</v>
      </c>
      <c r="I57" s="6" t="s">
        <v>222</v>
      </c>
      <c r="J57" s="50">
        <f t="shared" si="0"/>
        <v>4.132450331125828</v>
      </c>
    </row>
    <row r="58" spans="1:10" ht="19.5" customHeight="1">
      <c r="A58" s="49" t="s">
        <v>23</v>
      </c>
      <c r="B58" s="8">
        <v>0.4861111111111111</v>
      </c>
      <c r="C58" s="6">
        <v>1</v>
      </c>
      <c r="D58" s="7" t="s">
        <v>124</v>
      </c>
      <c r="E58" s="6" t="s">
        <v>107</v>
      </c>
      <c r="F58" s="5">
        <v>35280</v>
      </c>
      <c r="G58" s="13">
        <v>77.4</v>
      </c>
      <c r="H58" s="6">
        <v>307</v>
      </c>
      <c r="I58" s="6" t="s">
        <v>225</v>
      </c>
      <c r="J58" s="50">
        <f t="shared" si="0"/>
        <v>3.9664082687338498</v>
      </c>
    </row>
    <row r="59" spans="1:10" ht="19.5" customHeight="1">
      <c r="A59" s="47" t="s">
        <v>23</v>
      </c>
      <c r="B59" s="38"/>
      <c r="C59" s="37">
        <v>2</v>
      </c>
      <c r="D59" s="39" t="s">
        <v>125</v>
      </c>
      <c r="E59" s="37" t="s">
        <v>107</v>
      </c>
      <c r="F59" s="40">
        <v>34727</v>
      </c>
      <c r="G59" s="41">
        <v>73.5</v>
      </c>
      <c r="H59" s="37">
        <v>284</v>
      </c>
      <c r="I59" s="37" t="s">
        <v>229</v>
      </c>
      <c r="J59" s="48">
        <f t="shared" si="0"/>
        <v>3.8639455782312924</v>
      </c>
    </row>
    <row r="60" spans="1:10" ht="19.5" customHeight="1">
      <c r="A60" s="83" t="s">
        <v>138</v>
      </c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9.5" customHeight="1">
      <c r="A61" s="47" t="s">
        <v>23</v>
      </c>
      <c r="B61" s="37"/>
      <c r="C61" s="37">
        <v>3</v>
      </c>
      <c r="D61" s="39" t="s">
        <v>63</v>
      </c>
      <c r="E61" s="37" t="s">
        <v>51</v>
      </c>
      <c r="F61" s="40">
        <v>34829</v>
      </c>
      <c r="G61" s="41">
        <v>64.15</v>
      </c>
      <c r="H61" s="37">
        <v>284</v>
      </c>
      <c r="I61" s="37" t="s">
        <v>229</v>
      </c>
      <c r="J61" s="48">
        <f aca="true" t="shared" si="1" ref="J61:J74">(H61/G61)</f>
        <v>4.427123928293063</v>
      </c>
    </row>
    <row r="62" spans="1:10" ht="19.5" customHeight="1">
      <c r="A62" s="49" t="s">
        <v>23</v>
      </c>
      <c r="B62" s="6"/>
      <c r="C62" s="6">
        <v>4</v>
      </c>
      <c r="D62" s="7" t="s">
        <v>64</v>
      </c>
      <c r="E62" s="6" t="s">
        <v>51</v>
      </c>
      <c r="F62" s="5">
        <v>35065</v>
      </c>
      <c r="G62" s="13">
        <v>64.95</v>
      </c>
      <c r="H62" s="6">
        <v>288</v>
      </c>
      <c r="I62" s="6" t="s">
        <v>222</v>
      </c>
      <c r="J62" s="50">
        <f t="shared" si="1"/>
        <v>4.434180138568129</v>
      </c>
    </row>
    <row r="63" spans="1:10" ht="19.5" customHeight="1">
      <c r="A63" s="47" t="s">
        <v>41</v>
      </c>
      <c r="B63" s="37"/>
      <c r="C63" s="37">
        <v>5</v>
      </c>
      <c r="D63" s="39" t="s">
        <v>75</v>
      </c>
      <c r="E63" s="37" t="s">
        <v>51</v>
      </c>
      <c r="F63" s="40">
        <v>34538</v>
      </c>
      <c r="G63" s="41">
        <v>68.75</v>
      </c>
      <c r="H63" s="37"/>
      <c r="I63" s="37"/>
      <c r="J63" s="48" t="s">
        <v>217</v>
      </c>
    </row>
    <row r="64" spans="1:10" ht="19.5" customHeight="1">
      <c r="A64" s="47" t="s">
        <v>41</v>
      </c>
      <c r="B64" s="37"/>
      <c r="C64" s="37">
        <v>6</v>
      </c>
      <c r="D64" s="39" t="s">
        <v>76</v>
      </c>
      <c r="E64" s="37" t="s">
        <v>51</v>
      </c>
      <c r="F64" s="40">
        <v>34605</v>
      </c>
      <c r="G64" s="41">
        <v>53</v>
      </c>
      <c r="H64" s="37"/>
      <c r="I64" s="37"/>
      <c r="J64" s="48" t="s">
        <v>217</v>
      </c>
    </row>
    <row r="65" spans="1:10" ht="19.5" customHeight="1">
      <c r="A65" s="47" t="s">
        <v>41</v>
      </c>
      <c r="B65" s="37"/>
      <c r="C65" s="37">
        <v>7</v>
      </c>
      <c r="D65" s="39" t="s">
        <v>77</v>
      </c>
      <c r="E65" s="37" t="s">
        <v>51</v>
      </c>
      <c r="F65" s="40">
        <v>34004</v>
      </c>
      <c r="G65" s="41">
        <v>57.8</v>
      </c>
      <c r="H65" s="37"/>
      <c r="I65" s="37"/>
      <c r="J65" s="48" t="s">
        <v>217</v>
      </c>
    </row>
    <row r="66" spans="1:10" ht="19.5" customHeight="1">
      <c r="A66" s="47" t="s">
        <v>41</v>
      </c>
      <c r="B66" s="37"/>
      <c r="C66" s="37">
        <v>8</v>
      </c>
      <c r="D66" s="39" t="s">
        <v>78</v>
      </c>
      <c r="E66" s="37" t="s">
        <v>51</v>
      </c>
      <c r="F66" s="40">
        <v>34327</v>
      </c>
      <c r="G66" s="41">
        <v>57.8</v>
      </c>
      <c r="H66" s="37">
        <v>188</v>
      </c>
      <c r="I66" s="37" t="s">
        <v>226</v>
      </c>
      <c r="J66" s="48">
        <f t="shared" si="1"/>
        <v>3.2525951557093427</v>
      </c>
    </row>
    <row r="67" spans="1:10" ht="19.5" customHeight="1">
      <c r="A67" s="47" t="s">
        <v>41</v>
      </c>
      <c r="B67" s="37"/>
      <c r="C67" s="37">
        <v>9</v>
      </c>
      <c r="D67" s="39" t="s">
        <v>134</v>
      </c>
      <c r="E67" s="37" t="s">
        <v>131</v>
      </c>
      <c r="F67" s="40">
        <v>34202</v>
      </c>
      <c r="G67" s="41">
        <v>52</v>
      </c>
      <c r="H67" s="37">
        <v>212</v>
      </c>
      <c r="I67" s="37" t="s">
        <v>227</v>
      </c>
      <c r="J67" s="48">
        <f t="shared" si="1"/>
        <v>4.076923076923077</v>
      </c>
    </row>
    <row r="68" spans="1:10" ht="19.5" customHeight="1">
      <c r="A68" s="47" t="s">
        <v>41</v>
      </c>
      <c r="B68" s="37"/>
      <c r="C68" s="37">
        <v>10</v>
      </c>
      <c r="D68" s="39" t="s">
        <v>135</v>
      </c>
      <c r="E68" s="37" t="s">
        <v>131</v>
      </c>
      <c r="F68" s="40">
        <v>34394</v>
      </c>
      <c r="G68" s="41">
        <v>50.45</v>
      </c>
      <c r="H68" s="37">
        <v>165</v>
      </c>
      <c r="I68" s="37" t="s">
        <v>228</v>
      </c>
      <c r="J68" s="48">
        <f t="shared" si="1"/>
        <v>3.270564915758176</v>
      </c>
    </row>
    <row r="69" spans="1:10" ht="19.5" customHeight="1">
      <c r="A69" s="49" t="s">
        <v>26</v>
      </c>
      <c r="B69" s="8">
        <v>0.5</v>
      </c>
      <c r="C69" s="6">
        <v>1</v>
      </c>
      <c r="D69" s="7" t="s">
        <v>28</v>
      </c>
      <c r="E69" s="6" t="s">
        <v>27</v>
      </c>
      <c r="F69" s="5">
        <v>34848</v>
      </c>
      <c r="G69" s="13">
        <v>61.8</v>
      </c>
      <c r="H69" s="6">
        <v>232</v>
      </c>
      <c r="I69" s="6" t="s">
        <v>236</v>
      </c>
      <c r="J69" s="50">
        <f t="shared" si="1"/>
        <v>3.754045307443366</v>
      </c>
    </row>
    <row r="70" spans="1:10" ht="19.5" customHeight="1">
      <c r="A70" s="49" t="s">
        <v>26</v>
      </c>
      <c r="B70" s="6"/>
      <c r="C70" s="6">
        <v>2</v>
      </c>
      <c r="D70" s="7" t="s">
        <v>29</v>
      </c>
      <c r="E70" s="6" t="s">
        <v>27</v>
      </c>
      <c r="F70" s="5">
        <v>34711</v>
      </c>
      <c r="G70" s="13">
        <v>61.9</v>
      </c>
      <c r="H70" s="6">
        <v>211</v>
      </c>
      <c r="I70" s="6" t="s">
        <v>237</v>
      </c>
      <c r="J70" s="50">
        <f t="shared" si="1"/>
        <v>3.408723747980614</v>
      </c>
    </row>
    <row r="71" spans="1:10" ht="19.5" customHeight="1">
      <c r="A71" s="47" t="s">
        <v>26</v>
      </c>
      <c r="B71" s="37"/>
      <c r="C71" s="37">
        <v>3</v>
      </c>
      <c r="D71" s="39" t="s">
        <v>48</v>
      </c>
      <c r="E71" s="37" t="s">
        <v>35</v>
      </c>
      <c r="F71" s="40">
        <v>34834</v>
      </c>
      <c r="G71" s="41">
        <v>58.75</v>
      </c>
      <c r="H71" s="37">
        <v>184</v>
      </c>
      <c r="I71" s="37" t="s">
        <v>235</v>
      </c>
      <c r="J71" s="48">
        <f t="shared" si="1"/>
        <v>3.1319148936170214</v>
      </c>
    </row>
    <row r="72" spans="1:10" ht="19.5" customHeight="1">
      <c r="A72" s="49" t="s">
        <v>26</v>
      </c>
      <c r="B72" s="6"/>
      <c r="C72" s="6">
        <v>4</v>
      </c>
      <c r="D72" s="7" t="s">
        <v>49</v>
      </c>
      <c r="E72" s="6" t="s">
        <v>35</v>
      </c>
      <c r="F72" s="5">
        <v>34793</v>
      </c>
      <c r="G72" s="13">
        <v>59</v>
      </c>
      <c r="H72" s="6">
        <v>208</v>
      </c>
      <c r="I72" s="6" t="s">
        <v>234</v>
      </c>
      <c r="J72" s="50">
        <f t="shared" si="1"/>
        <v>3.5254237288135593</v>
      </c>
    </row>
    <row r="73" spans="1:10" ht="19.5" customHeight="1">
      <c r="A73" s="49" t="s">
        <v>26</v>
      </c>
      <c r="B73" s="8"/>
      <c r="C73" s="6">
        <v>5</v>
      </c>
      <c r="D73" s="7" t="s">
        <v>128</v>
      </c>
      <c r="E73" s="6" t="s">
        <v>107</v>
      </c>
      <c r="F73" s="5">
        <v>34993</v>
      </c>
      <c r="G73" s="13">
        <v>66.5</v>
      </c>
      <c r="H73" s="6">
        <v>224</v>
      </c>
      <c r="I73" s="6" t="s">
        <v>232</v>
      </c>
      <c r="J73" s="50">
        <f t="shared" si="1"/>
        <v>3.3684210526315788</v>
      </c>
    </row>
    <row r="74" spans="1:10" ht="19.5" customHeight="1">
      <c r="A74" s="49" t="s">
        <v>26</v>
      </c>
      <c r="B74" s="6"/>
      <c r="C74" s="6">
        <v>6</v>
      </c>
      <c r="D74" s="7" t="s">
        <v>129</v>
      </c>
      <c r="E74" s="6" t="s">
        <v>107</v>
      </c>
      <c r="F74" s="5">
        <v>35397</v>
      </c>
      <c r="G74" s="13">
        <v>77.65</v>
      </c>
      <c r="H74" s="6">
        <v>215</v>
      </c>
      <c r="I74" s="6" t="s">
        <v>233</v>
      </c>
      <c r="J74" s="50">
        <f t="shared" si="1"/>
        <v>2.7688345138441726</v>
      </c>
    </row>
    <row r="75" spans="1:10" ht="19.5" customHeight="1">
      <c r="A75" s="83" t="s">
        <v>140</v>
      </c>
      <c r="B75" s="84"/>
      <c r="C75" s="84"/>
      <c r="D75" s="84"/>
      <c r="E75" s="84"/>
      <c r="F75" s="84"/>
      <c r="G75" s="84"/>
      <c r="H75" s="84"/>
      <c r="I75" s="84"/>
      <c r="J75" s="85"/>
    </row>
    <row r="76" spans="1:10" ht="19.5" customHeight="1">
      <c r="A76" s="67" t="s">
        <v>41</v>
      </c>
      <c r="B76" s="68"/>
      <c r="C76" s="37">
        <v>7</v>
      </c>
      <c r="D76" s="69" t="s">
        <v>42</v>
      </c>
      <c r="E76" s="68" t="s">
        <v>35</v>
      </c>
      <c r="F76" s="40">
        <v>34371</v>
      </c>
      <c r="G76" s="41">
        <v>59.8</v>
      </c>
      <c r="H76" s="37">
        <v>176</v>
      </c>
      <c r="I76" s="37" t="s">
        <v>230</v>
      </c>
      <c r="J76" s="48">
        <f aca="true" t="shared" si="2" ref="J76:J119">(H76/G76)</f>
        <v>2.9431438127090304</v>
      </c>
    </row>
    <row r="77" spans="1:10" ht="19.5" customHeight="1">
      <c r="A77" s="49" t="s">
        <v>41</v>
      </c>
      <c r="B77" s="6"/>
      <c r="C77" s="6">
        <v>8</v>
      </c>
      <c r="D77" s="7" t="s">
        <v>73</v>
      </c>
      <c r="E77" s="6" t="s">
        <v>51</v>
      </c>
      <c r="F77" s="5">
        <v>34170</v>
      </c>
      <c r="G77" s="13">
        <v>65</v>
      </c>
      <c r="H77" s="6">
        <v>223</v>
      </c>
      <c r="I77" s="6" t="s">
        <v>231</v>
      </c>
      <c r="J77" s="50">
        <f t="shared" si="2"/>
        <v>3.4307692307692306</v>
      </c>
    </row>
    <row r="78" spans="1:10" ht="19.5" customHeight="1" thickBot="1">
      <c r="A78" s="51" t="s">
        <v>41</v>
      </c>
      <c r="B78" s="27"/>
      <c r="C78" s="27">
        <v>9</v>
      </c>
      <c r="D78" s="28" t="s">
        <v>74</v>
      </c>
      <c r="E78" s="27" t="s">
        <v>51</v>
      </c>
      <c r="F78" s="43">
        <v>34594</v>
      </c>
      <c r="G78" s="44">
        <v>60.9</v>
      </c>
      <c r="H78" s="27">
        <v>217</v>
      </c>
      <c r="I78" s="27" t="s">
        <v>238</v>
      </c>
      <c r="J78" s="53">
        <f t="shared" si="2"/>
        <v>3.5632183908045976</v>
      </c>
    </row>
    <row r="79" spans="1:10" s="31" customFormat="1" ht="19.5" customHeight="1">
      <c r="A79" s="54" t="s">
        <v>0</v>
      </c>
      <c r="B79" s="55" t="s">
        <v>1</v>
      </c>
      <c r="C79" s="55" t="s">
        <v>2</v>
      </c>
      <c r="D79" s="55" t="s">
        <v>3</v>
      </c>
      <c r="E79" s="55" t="s">
        <v>4</v>
      </c>
      <c r="F79" s="55" t="s">
        <v>5</v>
      </c>
      <c r="G79" s="56"/>
      <c r="H79" s="55" t="s">
        <v>7</v>
      </c>
      <c r="I79" s="55" t="s">
        <v>8</v>
      </c>
      <c r="J79" s="57" t="s">
        <v>9</v>
      </c>
    </row>
    <row r="80" spans="1:10" s="14" customFormat="1" ht="19.5" customHeight="1">
      <c r="A80" s="49" t="s">
        <v>41</v>
      </c>
      <c r="B80" s="8"/>
      <c r="C80" s="6">
        <v>10</v>
      </c>
      <c r="D80" s="7" t="s">
        <v>136</v>
      </c>
      <c r="E80" s="6" t="s">
        <v>137</v>
      </c>
      <c r="F80" s="5">
        <v>34024</v>
      </c>
      <c r="G80" s="13">
        <v>64.3</v>
      </c>
      <c r="H80" s="6">
        <v>218</v>
      </c>
      <c r="I80" s="6" t="s">
        <v>239</v>
      </c>
      <c r="J80" s="50">
        <f t="shared" si="2"/>
        <v>3.3903576982892694</v>
      </c>
    </row>
    <row r="81" spans="1:10" s="14" customFormat="1" ht="19.5" customHeight="1">
      <c r="A81" s="67" t="s">
        <v>33</v>
      </c>
      <c r="B81" s="70">
        <v>0.513888888888889</v>
      </c>
      <c r="C81" s="68">
        <v>1</v>
      </c>
      <c r="D81" s="69" t="s">
        <v>34</v>
      </c>
      <c r="E81" s="68" t="s">
        <v>35</v>
      </c>
      <c r="F81" s="40">
        <v>33551</v>
      </c>
      <c r="G81" s="41">
        <v>88.8</v>
      </c>
      <c r="H81" s="37"/>
      <c r="I81" s="37"/>
      <c r="J81" s="48" t="s">
        <v>217</v>
      </c>
    </row>
    <row r="82" spans="1:10" s="14" customFormat="1" ht="19.5" customHeight="1">
      <c r="A82" s="66" t="s">
        <v>33</v>
      </c>
      <c r="B82" s="32"/>
      <c r="C82" s="33"/>
      <c r="D82" s="34" t="s">
        <v>55</v>
      </c>
      <c r="E82" s="33" t="s">
        <v>51</v>
      </c>
      <c r="F82" s="35">
        <v>33525</v>
      </c>
      <c r="G82" s="36"/>
      <c r="H82" s="33"/>
      <c r="I82" s="33"/>
      <c r="J82" s="65" t="s">
        <v>179</v>
      </c>
    </row>
    <row r="83" spans="1:10" ht="19.5" customHeight="1">
      <c r="A83" s="47" t="s">
        <v>33</v>
      </c>
      <c r="B83" s="37"/>
      <c r="C83" s="37">
        <v>3</v>
      </c>
      <c r="D83" s="39" t="s">
        <v>56</v>
      </c>
      <c r="E83" s="37" t="s">
        <v>51</v>
      </c>
      <c r="F83" s="40">
        <v>33471</v>
      </c>
      <c r="G83" s="41">
        <v>87.3</v>
      </c>
      <c r="H83" s="37">
        <v>417</v>
      </c>
      <c r="I83" s="37" t="s">
        <v>244</v>
      </c>
      <c r="J83" s="48">
        <f t="shared" si="2"/>
        <v>4.776632302405498</v>
      </c>
    </row>
    <row r="84" spans="1:10" ht="19.5" customHeight="1">
      <c r="A84" s="49" t="s">
        <v>52</v>
      </c>
      <c r="B84" s="6"/>
      <c r="C84" s="6">
        <v>4</v>
      </c>
      <c r="D84" s="7" t="s">
        <v>50</v>
      </c>
      <c r="E84" s="6" t="s">
        <v>51</v>
      </c>
      <c r="F84" s="5">
        <v>31234</v>
      </c>
      <c r="G84" s="13">
        <v>72</v>
      </c>
      <c r="H84" s="6">
        <v>393</v>
      </c>
      <c r="I84" s="6" t="s">
        <v>245</v>
      </c>
      <c r="J84" s="50">
        <f t="shared" si="2"/>
        <v>5.458333333333333</v>
      </c>
    </row>
    <row r="85" spans="1:10" ht="19.5" customHeight="1">
      <c r="A85" s="49" t="s">
        <v>52</v>
      </c>
      <c r="B85" s="6"/>
      <c r="C85" s="6">
        <v>5</v>
      </c>
      <c r="D85" s="7" t="s">
        <v>53</v>
      </c>
      <c r="E85" s="6" t="s">
        <v>51</v>
      </c>
      <c r="F85" s="5">
        <v>31664</v>
      </c>
      <c r="G85" s="13">
        <v>72.1</v>
      </c>
      <c r="H85" s="6">
        <v>397</v>
      </c>
      <c r="I85" s="6" t="s">
        <v>240</v>
      </c>
      <c r="J85" s="50">
        <f t="shared" si="2"/>
        <v>5.50624133148405</v>
      </c>
    </row>
    <row r="86" spans="1:10" ht="19.5" customHeight="1">
      <c r="A86" s="49" t="s">
        <v>52</v>
      </c>
      <c r="B86" s="6"/>
      <c r="C86" s="6">
        <v>6</v>
      </c>
      <c r="D86" s="7" t="s">
        <v>54</v>
      </c>
      <c r="E86" s="6" t="s">
        <v>51</v>
      </c>
      <c r="F86" s="5">
        <v>32936</v>
      </c>
      <c r="G86" s="13">
        <v>72.45</v>
      </c>
      <c r="H86" s="6">
        <v>377</v>
      </c>
      <c r="I86" s="6" t="s">
        <v>241</v>
      </c>
      <c r="J86" s="50">
        <f t="shared" si="2"/>
        <v>5.203588681849551</v>
      </c>
    </row>
    <row r="87" spans="1:10" ht="19.5" customHeight="1">
      <c r="A87" s="47" t="s">
        <v>52</v>
      </c>
      <c r="B87" s="37"/>
      <c r="C87" s="37">
        <v>7</v>
      </c>
      <c r="D87" s="39" t="s">
        <v>106</v>
      </c>
      <c r="E87" s="37" t="s">
        <v>107</v>
      </c>
      <c r="F87" s="40">
        <v>30105</v>
      </c>
      <c r="G87" s="41">
        <v>70</v>
      </c>
      <c r="H87" s="37">
        <v>351</v>
      </c>
      <c r="I87" s="37" t="s">
        <v>242</v>
      </c>
      <c r="J87" s="48">
        <f t="shared" si="2"/>
        <v>5.014285714285714</v>
      </c>
    </row>
    <row r="88" spans="1:10" ht="19.5" customHeight="1">
      <c r="A88" s="47" t="s">
        <v>52</v>
      </c>
      <c r="B88" s="37"/>
      <c r="C88" s="37">
        <v>8</v>
      </c>
      <c r="D88" s="39" t="s">
        <v>108</v>
      </c>
      <c r="E88" s="37" t="s">
        <v>107</v>
      </c>
      <c r="F88" s="40">
        <v>30827</v>
      </c>
      <c r="G88" s="41">
        <v>69.35</v>
      </c>
      <c r="H88" s="37">
        <v>359</v>
      </c>
      <c r="I88" s="37" t="s">
        <v>243</v>
      </c>
      <c r="J88" s="48">
        <f t="shared" si="2"/>
        <v>5.1766402307137716</v>
      </c>
    </row>
    <row r="89" spans="1:10" ht="19.5" customHeight="1">
      <c r="A89" s="66" t="s">
        <v>52</v>
      </c>
      <c r="B89" s="32"/>
      <c r="C89" s="33"/>
      <c r="D89" s="34" t="s">
        <v>110</v>
      </c>
      <c r="E89" s="33" t="s">
        <v>107</v>
      </c>
      <c r="F89" s="35">
        <v>26532</v>
      </c>
      <c r="G89" s="36"/>
      <c r="H89" s="33"/>
      <c r="I89" s="33"/>
      <c r="J89" s="65" t="s">
        <v>179</v>
      </c>
    </row>
    <row r="90" spans="1:10" ht="19.5" customHeight="1">
      <c r="A90" s="64" t="s">
        <v>21</v>
      </c>
      <c r="B90" s="25"/>
      <c r="C90" s="25">
        <v>9</v>
      </c>
      <c r="D90" s="26" t="s">
        <v>36</v>
      </c>
      <c r="E90" s="25" t="s">
        <v>35</v>
      </c>
      <c r="F90" s="5">
        <v>34076</v>
      </c>
      <c r="G90" s="13">
        <v>69</v>
      </c>
      <c r="H90" s="6">
        <v>365</v>
      </c>
      <c r="I90" s="6" t="s">
        <v>246</v>
      </c>
      <c r="J90" s="50">
        <f t="shared" si="2"/>
        <v>5.2898550724637685</v>
      </c>
    </row>
    <row r="91" spans="1:10" ht="19.5" customHeight="1">
      <c r="A91" s="49" t="s">
        <v>21</v>
      </c>
      <c r="B91" s="8"/>
      <c r="C91" s="6">
        <v>10</v>
      </c>
      <c r="D91" s="7" t="s">
        <v>57</v>
      </c>
      <c r="E91" s="6" t="s">
        <v>51</v>
      </c>
      <c r="F91" s="5">
        <v>34620</v>
      </c>
      <c r="G91" s="13">
        <v>84.3</v>
      </c>
      <c r="H91" s="6">
        <v>356</v>
      </c>
      <c r="I91" s="6" t="s">
        <v>247</v>
      </c>
      <c r="J91" s="50">
        <f t="shared" si="2"/>
        <v>4.223013048635824</v>
      </c>
    </row>
    <row r="92" spans="1:10" ht="19.5" customHeight="1">
      <c r="A92" s="49" t="s">
        <v>21</v>
      </c>
      <c r="B92" s="8">
        <v>0.5277777777777778</v>
      </c>
      <c r="C92" s="6">
        <v>1</v>
      </c>
      <c r="D92" s="7" t="s">
        <v>80</v>
      </c>
      <c r="E92" s="6" t="s">
        <v>81</v>
      </c>
      <c r="F92" s="5">
        <v>34551</v>
      </c>
      <c r="G92" s="13">
        <v>92</v>
      </c>
      <c r="H92" s="6">
        <v>428</v>
      </c>
      <c r="I92" s="6" t="s">
        <v>250</v>
      </c>
      <c r="J92" s="50">
        <f t="shared" si="2"/>
        <v>4.6521739130434785</v>
      </c>
    </row>
    <row r="93" spans="1:10" ht="19.5" customHeight="1">
      <c r="A93" s="47" t="s">
        <v>21</v>
      </c>
      <c r="B93" s="37"/>
      <c r="C93" s="37">
        <v>2</v>
      </c>
      <c r="D93" s="39" t="s">
        <v>82</v>
      </c>
      <c r="E93" s="37" t="s">
        <v>81</v>
      </c>
      <c r="F93" s="40">
        <v>34588</v>
      </c>
      <c r="G93" s="41">
        <v>73.5</v>
      </c>
      <c r="H93" s="37">
        <v>286</v>
      </c>
      <c r="I93" s="37" t="s">
        <v>251</v>
      </c>
      <c r="J93" s="48">
        <f t="shared" si="2"/>
        <v>3.891156462585034</v>
      </c>
    </row>
    <row r="94" spans="1:10" ht="19.5" customHeight="1">
      <c r="A94" s="49" t="s">
        <v>21</v>
      </c>
      <c r="B94" s="6"/>
      <c r="C94" s="6">
        <v>3</v>
      </c>
      <c r="D94" s="7" t="s">
        <v>83</v>
      </c>
      <c r="E94" s="6" t="s">
        <v>81</v>
      </c>
      <c r="F94" s="5">
        <v>34434</v>
      </c>
      <c r="G94" s="13">
        <v>73.4</v>
      </c>
      <c r="H94" s="6">
        <v>357</v>
      </c>
      <c r="I94" s="6" t="s">
        <v>252</v>
      </c>
      <c r="J94" s="50">
        <f t="shared" si="2"/>
        <v>4.863760217983651</v>
      </c>
    </row>
    <row r="95" spans="1:10" ht="19.5" customHeight="1">
      <c r="A95" s="49" t="s">
        <v>21</v>
      </c>
      <c r="B95" s="6"/>
      <c r="C95" s="6">
        <v>4</v>
      </c>
      <c r="D95" s="7" t="s">
        <v>93</v>
      </c>
      <c r="E95" s="6" t="s">
        <v>92</v>
      </c>
      <c r="F95" s="5">
        <v>34029</v>
      </c>
      <c r="G95" s="13">
        <v>79</v>
      </c>
      <c r="H95" s="6">
        <v>358</v>
      </c>
      <c r="I95" s="6" t="s">
        <v>197</v>
      </c>
      <c r="J95" s="50">
        <f t="shared" si="2"/>
        <v>4.531645569620253</v>
      </c>
    </row>
    <row r="96" spans="1:10" ht="19.5" customHeight="1">
      <c r="A96" s="47" t="s">
        <v>21</v>
      </c>
      <c r="B96" s="37"/>
      <c r="C96" s="37">
        <v>5</v>
      </c>
      <c r="D96" s="39" t="s">
        <v>114</v>
      </c>
      <c r="E96" s="37" t="s">
        <v>107</v>
      </c>
      <c r="F96" s="40">
        <v>34568</v>
      </c>
      <c r="G96" s="41">
        <v>68.9</v>
      </c>
      <c r="H96" s="37">
        <v>317</v>
      </c>
      <c r="I96" s="38" t="s">
        <v>248</v>
      </c>
      <c r="J96" s="48">
        <f t="shared" si="2"/>
        <v>4.600870827285921</v>
      </c>
    </row>
    <row r="97" spans="1:10" ht="19.5" customHeight="1">
      <c r="A97" s="47" t="s">
        <v>21</v>
      </c>
      <c r="B97" s="37"/>
      <c r="C97" s="37">
        <v>6</v>
      </c>
      <c r="D97" s="39" t="s">
        <v>115</v>
      </c>
      <c r="E97" s="37" t="s">
        <v>107</v>
      </c>
      <c r="F97" s="40">
        <v>34157</v>
      </c>
      <c r="G97" s="41">
        <v>75.85</v>
      </c>
      <c r="H97" s="37">
        <v>325</v>
      </c>
      <c r="I97" s="37" t="s">
        <v>249</v>
      </c>
      <c r="J97" s="48">
        <f t="shared" si="2"/>
        <v>4.284772577455505</v>
      </c>
    </row>
    <row r="98" spans="1:10" ht="19.5" customHeight="1">
      <c r="A98" s="49" t="s">
        <v>21</v>
      </c>
      <c r="B98" s="6"/>
      <c r="C98" s="6">
        <v>7</v>
      </c>
      <c r="D98" s="7" t="s">
        <v>130</v>
      </c>
      <c r="E98" s="6" t="s">
        <v>131</v>
      </c>
      <c r="F98" s="5">
        <v>33970</v>
      </c>
      <c r="G98" s="13">
        <v>80.9</v>
      </c>
      <c r="H98" s="6">
        <v>353</v>
      </c>
      <c r="I98" s="6" t="s">
        <v>253</v>
      </c>
      <c r="J98" s="50">
        <f t="shared" si="2"/>
        <v>4.363411619283065</v>
      </c>
    </row>
    <row r="99" spans="1:10" ht="19.5" customHeight="1">
      <c r="A99" s="64" t="s">
        <v>23</v>
      </c>
      <c r="B99" s="25"/>
      <c r="C99" s="25">
        <v>8</v>
      </c>
      <c r="D99" s="26" t="s">
        <v>43</v>
      </c>
      <c r="E99" s="25" t="s">
        <v>35</v>
      </c>
      <c r="F99" s="5">
        <v>34990</v>
      </c>
      <c r="G99" s="13">
        <v>85</v>
      </c>
      <c r="H99" s="6">
        <v>328</v>
      </c>
      <c r="I99" s="6" t="s">
        <v>254</v>
      </c>
      <c r="J99" s="50">
        <f t="shared" si="2"/>
        <v>3.8588235294117648</v>
      </c>
    </row>
    <row r="100" spans="1:10" ht="19.5" customHeight="1">
      <c r="A100" s="49" t="s">
        <v>23</v>
      </c>
      <c r="B100" s="6"/>
      <c r="C100" s="25">
        <v>9</v>
      </c>
      <c r="D100" s="7" t="s">
        <v>44</v>
      </c>
      <c r="E100" s="6" t="s">
        <v>35</v>
      </c>
      <c r="F100" s="5">
        <v>34781</v>
      </c>
      <c r="G100" s="13">
        <v>68.4</v>
      </c>
      <c r="H100" s="6">
        <v>321</v>
      </c>
      <c r="I100" s="6" t="s">
        <v>255</v>
      </c>
      <c r="J100" s="50">
        <f t="shared" si="2"/>
        <v>4.69298245614035</v>
      </c>
    </row>
    <row r="101" spans="1:10" ht="19.5" customHeight="1">
      <c r="A101" s="49" t="s">
        <v>23</v>
      </c>
      <c r="B101" s="8"/>
      <c r="C101" s="6">
        <v>10</v>
      </c>
      <c r="D101" s="7" t="s">
        <v>60</v>
      </c>
      <c r="E101" s="6" t="s">
        <v>51</v>
      </c>
      <c r="F101" s="5">
        <v>34824</v>
      </c>
      <c r="G101" s="13">
        <v>78.35</v>
      </c>
      <c r="H101" s="6">
        <v>322</v>
      </c>
      <c r="I101" s="6" t="s">
        <v>256</v>
      </c>
      <c r="J101" s="50">
        <f t="shared" si="2"/>
        <v>4.109763880025527</v>
      </c>
    </row>
    <row r="102" spans="1:10" ht="19.5" customHeight="1">
      <c r="A102" s="49" t="s">
        <v>23</v>
      </c>
      <c r="B102" s="8">
        <v>0.5416666666666666</v>
      </c>
      <c r="C102" s="6">
        <v>1</v>
      </c>
      <c r="D102" s="7" t="s">
        <v>61</v>
      </c>
      <c r="E102" s="6" t="s">
        <v>51</v>
      </c>
      <c r="F102" s="5">
        <v>35035</v>
      </c>
      <c r="G102" s="13">
        <v>75.8</v>
      </c>
      <c r="H102" s="6">
        <v>304</v>
      </c>
      <c r="I102" s="6" t="s">
        <v>263</v>
      </c>
      <c r="J102" s="50">
        <f t="shared" si="2"/>
        <v>4.010554089709763</v>
      </c>
    </row>
    <row r="103" spans="1:10" ht="19.5" customHeight="1">
      <c r="A103" s="49" t="s">
        <v>23</v>
      </c>
      <c r="B103" s="6"/>
      <c r="C103" s="6">
        <v>2</v>
      </c>
      <c r="D103" s="7" t="s">
        <v>62</v>
      </c>
      <c r="E103" s="6" t="s">
        <v>51</v>
      </c>
      <c r="F103" s="5">
        <v>34817</v>
      </c>
      <c r="G103" s="13">
        <v>77.75</v>
      </c>
      <c r="H103" s="6">
        <v>317</v>
      </c>
      <c r="I103" s="6" t="s">
        <v>264</v>
      </c>
      <c r="J103" s="50">
        <f t="shared" si="2"/>
        <v>4.077170418006431</v>
      </c>
    </row>
    <row r="104" spans="1:10" s="14" customFormat="1" ht="19.5" customHeight="1" thickBot="1">
      <c r="A104" s="51" t="s">
        <v>23</v>
      </c>
      <c r="B104" s="27"/>
      <c r="C104" s="27">
        <v>3</v>
      </c>
      <c r="D104" s="28" t="s">
        <v>178</v>
      </c>
      <c r="E104" s="27" t="s">
        <v>51</v>
      </c>
      <c r="F104" s="43">
        <v>35129</v>
      </c>
      <c r="G104" s="44">
        <v>93.9</v>
      </c>
      <c r="H104" s="27">
        <v>303</v>
      </c>
      <c r="I104" s="27" t="s">
        <v>261</v>
      </c>
      <c r="J104" s="53">
        <f t="shared" si="2"/>
        <v>3.2268370607028753</v>
      </c>
    </row>
    <row r="105" spans="1:10" s="31" customFormat="1" ht="19.5" customHeight="1">
      <c r="A105" s="54" t="s">
        <v>0</v>
      </c>
      <c r="B105" s="55" t="s">
        <v>1</v>
      </c>
      <c r="C105" s="55" t="s">
        <v>2</v>
      </c>
      <c r="D105" s="55" t="s">
        <v>3</v>
      </c>
      <c r="E105" s="55" t="s">
        <v>4</v>
      </c>
      <c r="F105" s="55" t="s">
        <v>5</v>
      </c>
      <c r="G105" s="56" t="s">
        <v>6</v>
      </c>
      <c r="H105" s="55" t="s">
        <v>7</v>
      </c>
      <c r="I105" s="55" t="s">
        <v>8</v>
      </c>
      <c r="J105" s="57" t="s">
        <v>9</v>
      </c>
    </row>
    <row r="106" spans="1:10" s="14" customFormat="1" ht="19.5" customHeight="1">
      <c r="A106" s="49" t="s">
        <v>23</v>
      </c>
      <c r="B106" s="8">
        <v>0.5416666666666666</v>
      </c>
      <c r="C106" s="6">
        <v>4</v>
      </c>
      <c r="D106" s="7" t="s">
        <v>91</v>
      </c>
      <c r="E106" s="6" t="s">
        <v>92</v>
      </c>
      <c r="F106" s="5">
        <v>35277</v>
      </c>
      <c r="G106" s="13">
        <v>82.4</v>
      </c>
      <c r="H106" s="6">
        <v>330</v>
      </c>
      <c r="I106" s="6" t="s">
        <v>262</v>
      </c>
      <c r="J106" s="50">
        <f t="shared" si="2"/>
        <v>4.004854368932039</v>
      </c>
    </row>
    <row r="107" spans="1:10" s="14" customFormat="1" ht="19.5" customHeight="1">
      <c r="A107" s="49" t="s">
        <v>23</v>
      </c>
      <c r="B107" s="6"/>
      <c r="C107" s="6">
        <v>5</v>
      </c>
      <c r="D107" s="7" t="s">
        <v>94</v>
      </c>
      <c r="E107" s="6" t="s">
        <v>95</v>
      </c>
      <c r="F107" s="5">
        <v>34707</v>
      </c>
      <c r="G107" s="13">
        <v>75.6</v>
      </c>
      <c r="H107" s="6">
        <v>326</v>
      </c>
      <c r="I107" s="6" t="s">
        <v>259</v>
      </c>
      <c r="J107" s="50">
        <f t="shared" si="2"/>
        <v>4.3121693121693125</v>
      </c>
    </row>
    <row r="108" spans="1:10" ht="19.5" customHeight="1">
      <c r="A108" s="49" t="s">
        <v>23</v>
      </c>
      <c r="B108" s="6"/>
      <c r="C108" s="6">
        <v>6</v>
      </c>
      <c r="D108" s="7" t="s">
        <v>96</v>
      </c>
      <c r="E108" s="6" t="s">
        <v>95</v>
      </c>
      <c r="F108" s="5">
        <v>34877</v>
      </c>
      <c r="G108" s="13">
        <v>84.3</v>
      </c>
      <c r="H108" s="6">
        <v>318</v>
      </c>
      <c r="I108" s="6" t="s">
        <v>260</v>
      </c>
      <c r="J108" s="50">
        <f t="shared" si="2"/>
        <v>3.7722419928825626</v>
      </c>
    </row>
    <row r="109" spans="1:10" ht="19.5" customHeight="1">
      <c r="A109" s="49" t="s">
        <v>23</v>
      </c>
      <c r="B109" s="6"/>
      <c r="C109" s="6">
        <v>7</v>
      </c>
      <c r="D109" s="7" t="s">
        <v>97</v>
      </c>
      <c r="E109" s="6" t="s">
        <v>95</v>
      </c>
      <c r="F109" s="5">
        <v>35090</v>
      </c>
      <c r="G109" s="13">
        <v>85</v>
      </c>
      <c r="H109" s="6">
        <v>334</v>
      </c>
      <c r="I109" s="6" t="s">
        <v>257</v>
      </c>
      <c r="J109" s="50">
        <f t="shared" si="2"/>
        <v>3.929411764705882</v>
      </c>
    </row>
    <row r="110" spans="1:10" ht="19.5" customHeight="1">
      <c r="A110" s="47" t="s">
        <v>23</v>
      </c>
      <c r="B110" s="38"/>
      <c r="C110" s="37">
        <v>8</v>
      </c>
      <c r="D110" s="39" t="s">
        <v>120</v>
      </c>
      <c r="E110" s="37" t="s">
        <v>107</v>
      </c>
      <c r="F110" s="40">
        <v>35183</v>
      </c>
      <c r="G110" s="41">
        <v>63.25</v>
      </c>
      <c r="H110" s="37">
        <v>266</v>
      </c>
      <c r="I110" s="37" t="s">
        <v>258</v>
      </c>
      <c r="J110" s="48">
        <f t="shared" si="2"/>
        <v>4.205533596837944</v>
      </c>
    </row>
    <row r="111" spans="1:10" ht="19.5" customHeight="1">
      <c r="A111" s="47" t="s">
        <v>23</v>
      </c>
      <c r="B111" s="37"/>
      <c r="C111" s="68">
        <v>9</v>
      </c>
      <c r="D111" s="39" t="s">
        <v>121</v>
      </c>
      <c r="E111" s="37" t="s">
        <v>107</v>
      </c>
      <c r="F111" s="40">
        <v>34920</v>
      </c>
      <c r="G111" s="41">
        <v>66.35</v>
      </c>
      <c r="H111" s="37">
        <v>300</v>
      </c>
      <c r="I111" s="37" t="s">
        <v>265</v>
      </c>
      <c r="J111" s="48">
        <f t="shared" si="2"/>
        <v>4.52147701582517</v>
      </c>
    </row>
    <row r="112" spans="1:10" ht="19.5" customHeight="1">
      <c r="A112" s="49" t="s">
        <v>23</v>
      </c>
      <c r="B112" s="8"/>
      <c r="C112" s="6">
        <v>10</v>
      </c>
      <c r="D112" s="7" t="s">
        <v>132</v>
      </c>
      <c r="E112" s="6" t="s">
        <v>131</v>
      </c>
      <c r="F112" s="5">
        <v>35195</v>
      </c>
      <c r="G112" s="13">
        <v>71.3</v>
      </c>
      <c r="H112" s="6">
        <v>309</v>
      </c>
      <c r="I112" s="6" t="s">
        <v>266</v>
      </c>
      <c r="J112" s="50">
        <f t="shared" si="2"/>
        <v>4.333800841514726</v>
      </c>
    </row>
    <row r="113" spans="1:10" ht="19.5" customHeight="1">
      <c r="A113" s="67" t="s">
        <v>26</v>
      </c>
      <c r="B113" s="70">
        <v>0.5555555555555556</v>
      </c>
      <c r="C113" s="37">
        <v>1</v>
      </c>
      <c r="D113" s="69" t="s">
        <v>46</v>
      </c>
      <c r="E113" s="68" t="s">
        <v>35</v>
      </c>
      <c r="F113" s="40">
        <v>35197</v>
      </c>
      <c r="G113" s="41">
        <v>57.5</v>
      </c>
      <c r="H113" s="37">
        <v>200</v>
      </c>
      <c r="I113" s="37" t="s">
        <v>269</v>
      </c>
      <c r="J113" s="48">
        <f t="shared" si="2"/>
        <v>3.4782608695652173</v>
      </c>
    </row>
    <row r="114" spans="1:10" ht="19.5" customHeight="1">
      <c r="A114" s="49" t="s">
        <v>26</v>
      </c>
      <c r="B114" s="6"/>
      <c r="C114" s="6">
        <v>2</v>
      </c>
      <c r="D114" s="7" t="s">
        <v>47</v>
      </c>
      <c r="E114" s="6" t="s">
        <v>35</v>
      </c>
      <c r="F114" s="5">
        <v>34842</v>
      </c>
      <c r="G114" s="13">
        <v>62</v>
      </c>
      <c r="H114" s="6">
        <v>211</v>
      </c>
      <c r="I114" s="6" t="s">
        <v>237</v>
      </c>
      <c r="J114" s="50">
        <f t="shared" si="2"/>
        <v>3.403225806451613</v>
      </c>
    </row>
    <row r="115" spans="1:10" ht="19.5" customHeight="1">
      <c r="A115" s="47" t="s">
        <v>26</v>
      </c>
      <c r="B115" s="37"/>
      <c r="C115" s="37">
        <v>3</v>
      </c>
      <c r="D115" s="39" t="s">
        <v>79</v>
      </c>
      <c r="E115" s="37" t="s">
        <v>51</v>
      </c>
      <c r="F115" s="40">
        <v>35081</v>
      </c>
      <c r="G115" s="41">
        <v>69</v>
      </c>
      <c r="H115" s="37"/>
      <c r="I115" s="37"/>
      <c r="J115" s="48" t="s">
        <v>217</v>
      </c>
    </row>
    <row r="116" spans="1:10" ht="19.5" customHeight="1">
      <c r="A116" s="49" t="s">
        <v>26</v>
      </c>
      <c r="B116" s="6"/>
      <c r="C116" s="6">
        <v>4</v>
      </c>
      <c r="D116" s="7" t="s">
        <v>126</v>
      </c>
      <c r="E116" s="6" t="s">
        <v>107</v>
      </c>
      <c r="F116" s="5">
        <v>34859</v>
      </c>
      <c r="G116" s="13">
        <v>61.75</v>
      </c>
      <c r="H116" s="6">
        <v>203</v>
      </c>
      <c r="I116" s="6" t="s">
        <v>267</v>
      </c>
      <c r="J116" s="50">
        <f t="shared" si="2"/>
        <v>3.2874493927125505</v>
      </c>
    </row>
    <row r="117" spans="1:10" ht="19.5" customHeight="1">
      <c r="A117" s="47" t="s">
        <v>26</v>
      </c>
      <c r="B117" s="37"/>
      <c r="C117" s="68">
        <v>5</v>
      </c>
      <c r="D117" s="39" t="s">
        <v>127</v>
      </c>
      <c r="E117" s="37" t="s">
        <v>107</v>
      </c>
      <c r="F117" s="40">
        <v>34880</v>
      </c>
      <c r="G117" s="41">
        <v>69</v>
      </c>
      <c r="H117" s="37">
        <v>195</v>
      </c>
      <c r="I117" s="37" t="s">
        <v>270</v>
      </c>
      <c r="J117" s="48">
        <f t="shared" si="2"/>
        <v>2.8260869565217392</v>
      </c>
    </row>
    <row r="118" spans="1:10" ht="19.5" customHeight="1">
      <c r="A118" s="71" t="s">
        <v>26</v>
      </c>
      <c r="B118" s="72"/>
      <c r="C118" s="72">
        <v>6</v>
      </c>
      <c r="D118" s="73" t="s">
        <v>141</v>
      </c>
      <c r="E118" s="72" t="s">
        <v>137</v>
      </c>
      <c r="F118" s="40">
        <v>34941</v>
      </c>
      <c r="G118" s="41">
        <v>57.5</v>
      </c>
      <c r="H118" s="37">
        <v>182</v>
      </c>
      <c r="I118" s="37" t="s">
        <v>271</v>
      </c>
      <c r="J118" s="48">
        <f t="shared" si="2"/>
        <v>3.1652173913043478</v>
      </c>
    </row>
    <row r="119" spans="1:10" ht="19.5" customHeight="1" thickBot="1">
      <c r="A119" s="51" t="s">
        <v>26</v>
      </c>
      <c r="B119" s="27"/>
      <c r="C119" s="27">
        <v>7</v>
      </c>
      <c r="D119" s="28" t="s">
        <v>133</v>
      </c>
      <c r="E119" s="27" t="s">
        <v>131</v>
      </c>
      <c r="F119" s="43">
        <v>34700</v>
      </c>
      <c r="G119" s="44">
        <v>62</v>
      </c>
      <c r="H119" s="27">
        <v>229</v>
      </c>
      <c r="I119" s="27" t="s">
        <v>268</v>
      </c>
      <c r="J119" s="53">
        <f t="shared" si="2"/>
        <v>3.693548387096774</v>
      </c>
    </row>
    <row r="120" spans="1:10" ht="19.5" customHeight="1">
      <c r="A120" s="86">
        <v>8</v>
      </c>
      <c r="B120" s="86"/>
      <c r="C120" s="86"/>
      <c r="D120" s="86"/>
      <c r="E120" s="86"/>
      <c r="F120" s="87"/>
      <c r="G120" s="87"/>
      <c r="H120" s="87"/>
      <c r="I120" s="87"/>
      <c r="J120" s="87"/>
    </row>
    <row r="121" spans="1:10" ht="19.5" customHeight="1">
      <c r="A121" s="75">
        <v>9</v>
      </c>
      <c r="B121" s="75"/>
      <c r="C121" s="75"/>
      <c r="D121" s="75"/>
      <c r="E121" s="75"/>
      <c r="F121" s="75"/>
      <c r="G121" s="75"/>
      <c r="H121" s="75"/>
      <c r="I121" s="75"/>
      <c r="J121" s="75"/>
    </row>
  </sheetData>
  <sheetProtection/>
  <mergeCells count="8">
    <mergeCell ref="A121:J121"/>
    <mergeCell ref="A1:J1"/>
    <mergeCell ref="H2:J2"/>
    <mergeCell ref="A3:E3"/>
    <mergeCell ref="A60:J60"/>
    <mergeCell ref="A75:J75"/>
    <mergeCell ref="A120:J120"/>
    <mergeCell ref="A5:J5"/>
  </mergeCells>
  <printOptions horizontalCentered="1" verticalCentered="1"/>
  <pageMargins left="0.3937007874015748" right="0.5905511811023623" top="0.7874015748031497" bottom="0.7874015748031497" header="0.5118110236220472" footer="0.5118110236220472"/>
  <pageSetup horizontalDpi="600" verticalDpi="600" orientation="landscape" paperSize="9" scale="95" r:id="rId1"/>
  <headerFooter alignWithMargins="0"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39"/>
  <sheetViews>
    <sheetView zoomScalePageLayoutView="0" workbookViewId="0" topLeftCell="A115">
      <selection activeCell="D137" sqref="D137"/>
    </sheetView>
  </sheetViews>
  <sheetFormatPr defaultColWidth="15.75390625" defaultRowHeight="15" customHeight="1"/>
  <cols>
    <col min="1" max="1" width="5.75390625" style="2" customWidth="1"/>
    <col min="2" max="2" width="27.25390625" style="2" customWidth="1"/>
    <col min="3" max="3" width="37.625" style="2" customWidth="1"/>
    <col min="4" max="4" width="10.75390625" style="2" customWidth="1"/>
    <col min="5" max="5" width="8.75390625" style="2" customWidth="1"/>
    <col min="6" max="16384" width="15.75390625" style="1" customWidth="1"/>
  </cols>
  <sheetData>
    <row r="2" spans="1:5" ht="19.5" customHeight="1">
      <c r="A2" s="88" t="s">
        <v>19</v>
      </c>
      <c r="B2" s="88"/>
      <c r="C2" s="88"/>
      <c r="D2" s="88"/>
      <c r="E2" s="88"/>
    </row>
    <row r="3" spans="1:5" ht="19.5" customHeight="1">
      <c r="A3" s="89">
        <v>40397</v>
      </c>
      <c r="B3" s="90"/>
      <c r="C3" s="90"/>
      <c r="D3" s="90"/>
      <c r="E3" s="90"/>
    </row>
    <row r="4" spans="1:5" ht="15" customHeight="1">
      <c r="A4" s="4"/>
      <c r="B4" s="4"/>
      <c r="C4" s="4"/>
      <c r="D4" s="4"/>
      <c r="E4" s="4"/>
    </row>
    <row r="5" spans="1:5" ht="15" customHeight="1">
      <c r="A5" s="10">
        <v>1</v>
      </c>
      <c r="B5" s="11">
        <v>0.375</v>
      </c>
      <c r="C5" s="10" t="s">
        <v>299</v>
      </c>
      <c r="D5" s="9" t="s">
        <v>16</v>
      </c>
      <c r="E5" s="9" t="s">
        <v>17</v>
      </c>
    </row>
    <row r="6" spans="1:5" ht="15" customHeight="1">
      <c r="A6" s="3">
        <v>2</v>
      </c>
      <c r="B6" s="6" t="s">
        <v>150</v>
      </c>
      <c r="C6" s="6" t="s">
        <v>151</v>
      </c>
      <c r="D6" s="3" t="s">
        <v>291</v>
      </c>
      <c r="E6" s="3">
        <v>1</v>
      </c>
    </row>
    <row r="7" spans="1:5" ht="15" customHeight="1">
      <c r="A7" s="3">
        <v>3</v>
      </c>
      <c r="B7" s="6" t="s">
        <v>169</v>
      </c>
      <c r="C7" s="6" t="s">
        <v>146</v>
      </c>
      <c r="D7" s="3" t="s">
        <v>292</v>
      </c>
      <c r="E7" s="3">
        <v>2</v>
      </c>
    </row>
    <row r="8" spans="1:5" ht="15" customHeight="1">
      <c r="A8" s="3">
        <v>1</v>
      </c>
      <c r="B8" s="6" t="s">
        <v>147</v>
      </c>
      <c r="C8" s="6" t="s">
        <v>148</v>
      </c>
      <c r="D8" s="3" t="s">
        <v>293</v>
      </c>
      <c r="E8" s="3">
        <v>3</v>
      </c>
    </row>
    <row r="9" spans="1:5" ht="15" customHeight="1">
      <c r="A9" s="3">
        <v>4</v>
      </c>
      <c r="B9" s="6" t="s">
        <v>167</v>
      </c>
      <c r="C9" s="6" t="s">
        <v>143</v>
      </c>
      <c r="D9" s="3" t="s">
        <v>294</v>
      </c>
      <c r="E9" s="3">
        <v>4</v>
      </c>
    </row>
    <row r="10" spans="1:5" ht="15" customHeight="1">
      <c r="A10" s="10"/>
      <c r="B10" s="11"/>
      <c r="C10" s="10"/>
      <c r="D10" s="9"/>
      <c r="E10" s="9"/>
    </row>
    <row r="11" spans="1:5" ht="15" customHeight="1">
      <c r="A11" s="10">
        <v>2</v>
      </c>
      <c r="B11" s="11">
        <v>0.37847222222222227</v>
      </c>
      <c r="C11" s="10" t="s">
        <v>300</v>
      </c>
      <c r="D11" s="9" t="s">
        <v>16</v>
      </c>
      <c r="E11" s="9" t="s">
        <v>17</v>
      </c>
    </row>
    <row r="12" spans="1:5" ht="15" customHeight="1">
      <c r="A12" s="3">
        <v>2</v>
      </c>
      <c r="B12" s="6" t="s">
        <v>51</v>
      </c>
      <c r="C12" s="6" t="s">
        <v>144</v>
      </c>
      <c r="D12" s="3" t="s">
        <v>295</v>
      </c>
      <c r="E12" s="3">
        <v>1</v>
      </c>
    </row>
    <row r="13" spans="1:5" ht="15" customHeight="1">
      <c r="A13" s="3">
        <v>1</v>
      </c>
      <c r="B13" s="6" t="s">
        <v>168</v>
      </c>
      <c r="C13" s="6" t="s">
        <v>145</v>
      </c>
      <c r="D13" s="3" t="s">
        <v>298</v>
      </c>
      <c r="E13" s="3">
        <v>2</v>
      </c>
    </row>
    <row r="14" spans="1:5" ht="15" customHeight="1">
      <c r="A14" s="3">
        <v>4</v>
      </c>
      <c r="B14" s="6" t="s">
        <v>275</v>
      </c>
      <c r="C14" s="6" t="s">
        <v>276</v>
      </c>
      <c r="D14" s="3" t="s">
        <v>296</v>
      </c>
      <c r="E14" s="3">
        <v>3</v>
      </c>
    </row>
    <row r="15" spans="1:5" ht="15" customHeight="1">
      <c r="A15" s="3">
        <v>3</v>
      </c>
      <c r="B15" s="6" t="s">
        <v>20</v>
      </c>
      <c r="C15" s="6" t="s">
        <v>142</v>
      </c>
      <c r="D15" s="3" t="s">
        <v>297</v>
      </c>
      <c r="E15" s="3">
        <v>4</v>
      </c>
    </row>
    <row r="16" spans="1:5" ht="15" customHeight="1">
      <c r="A16" s="4"/>
      <c r="B16" s="4"/>
      <c r="C16" s="4"/>
      <c r="D16" s="4"/>
      <c r="E16" s="4"/>
    </row>
    <row r="17" spans="1:5" ht="15" customHeight="1">
      <c r="A17" s="10">
        <v>3</v>
      </c>
      <c r="B17" s="11">
        <v>0.3854166666666667</v>
      </c>
      <c r="C17" s="10" t="s">
        <v>301</v>
      </c>
      <c r="D17" s="9" t="s">
        <v>16</v>
      </c>
      <c r="E17" s="9" t="s">
        <v>17</v>
      </c>
    </row>
    <row r="18" spans="1:5" ht="15" customHeight="1">
      <c r="A18" s="3">
        <v>4</v>
      </c>
      <c r="B18" s="6" t="s">
        <v>170</v>
      </c>
      <c r="C18" s="6" t="s">
        <v>83</v>
      </c>
      <c r="D18" s="3" t="s">
        <v>307</v>
      </c>
      <c r="E18" s="3">
        <v>1</v>
      </c>
    </row>
    <row r="19" spans="1:5" ht="15" customHeight="1">
      <c r="A19" s="3">
        <v>3</v>
      </c>
      <c r="B19" s="6" t="s">
        <v>35</v>
      </c>
      <c r="C19" s="6" t="s">
        <v>36</v>
      </c>
      <c r="D19" s="3" t="s">
        <v>308</v>
      </c>
      <c r="E19" s="3">
        <v>2</v>
      </c>
    </row>
    <row r="20" spans="1:5" ht="15" customHeight="1">
      <c r="A20" s="3">
        <v>1</v>
      </c>
      <c r="B20" s="6" t="s">
        <v>171</v>
      </c>
      <c r="C20" s="6" t="s">
        <v>93</v>
      </c>
      <c r="D20" s="3" t="s">
        <v>309</v>
      </c>
      <c r="E20" s="33">
        <v>3</v>
      </c>
    </row>
    <row r="21" spans="1:5" ht="15" customHeight="1">
      <c r="A21" s="3">
        <v>2</v>
      </c>
      <c r="B21" s="6" t="s">
        <v>168</v>
      </c>
      <c r="C21" s="6" t="s">
        <v>80</v>
      </c>
      <c r="D21" s="3" t="s">
        <v>310</v>
      </c>
      <c r="E21" s="33">
        <v>4</v>
      </c>
    </row>
    <row r="22" spans="1:5" ht="15" customHeight="1">
      <c r="A22" s="10"/>
      <c r="B22" s="11"/>
      <c r="C22" s="10"/>
      <c r="D22" s="9"/>
      <c r="E22" s="9"/>
    </row>
    <row r="23" spans="1:5" ht="15" customHeight="1">
      <c r="A23" s="10">
        <v>4</v>
      </c>
      <c r="B23" s="11">
        <v>0.3888888888888889</v>
      </c>
      <c r="C23" s="10" t="s">
        <v>302</v>
      </c>
      <c r="D23" s="9" t="s">
        <v>16</v>
      </c>
      <c r="E23" s="9" t="s">
        <v>17</v>
      </c>
    </row>
    <row r="24" spans="1:5" ht="15" customHeight="1">
      <c r="A24" s="3">
        <v>3</v>
      </c>
      <c r="B24" s="6" t="s">
        <v>51</v>
      </c>
      <c r="C24" s="6" t="s">
        <v>57</v>
      </c>
      <c r="D24" s="3" t="s">
        <v>311</v>
      </c>
      <c r="E24" s="3">
        <v>1</v>
      </c>
    </row>
    <row r="25" spans="1:5" ht="15" customHeight="1">
      <c r="A25" s="3">
        <v>2</v>
      </c>
      <c r="B25" s="6" t="s">
        <v>147</v>
      </c>
      <c r="C25" s="6" t="s">
        <v>274</v>
      </c>
      <c r="D25" s="3" t="s">
        <v>312</v>
      </c>
      <c r="E25" s="3">
        <v>2</v>
      </c>
    </row>
    <row r="26" spans="1:5" ht="15" customHeight="1">
      <c r="A26" s="3">
        <v>1</v>
      </c>
      <c r="B26" s="6" t="s">
        <v>131</v>
      </c>
      <c r="C26" s="6" t="s">
        <v>130</v>
      </c>
      <c r="D26" s="3" t="s">
        <v>313</v>
      </c>
      <c r="E26" s="3">
        <v>3</v>
      </c>
    </row>
    <row r="28" spans="1:5" ht="15" customHeight="1">
      <c r="A28" s="10">
        <v>5</v>
      </c>
      <c r="B28" s="11">
        <v>0.3958333333333333</v>
      </c>
      <c r="C28" s="10" t="s">
        <v>14</v>
      </c>
      <c r="D28" s="9" t="s">
        <v>16</v>
      </c>
      <c r="E28" s="9" t="s">
        <v>17</v>
      </c>
    </row>
    <row r="29" spans="1:5" ht="15" customHeight="1">
      <c r="A29" s="3">
        <v>1</v>
      </c>
      <c r="B29" s="6" t="s">
        <v>131</v>
      </c>
      <c r="C29" s="6" t="s">
        <v>133</v>
      </c>
      <c r="D29" s="3" t="s">
        <v>314</v>
      </c>
      <c r="E29" s="3">
        <v>1</v>
      </c>
    </row>
    <row r="30" spans="1:5" ht="15" customHeight="1">
      <c r="A30" s="3">
        <v>2</v>
      </c>
      <c r="B30" s="6" t="s">
        <v>149</v>
      </c>
      <c r="C30" s="6" t="s">
        <v>126</v>
      </c>
      <c r="D30" s="3" t="s">
        <v>317</v>
      </c>
      <c r="E30" s="3">
        <v>2</v>
      </c>
    </row>
    <row r="31" spans="1:5" ht="15" customHeight="1">
      <c r="A31" s="10"/>
      <c r="B31" s="11"/>
      <c r="C31" s="10"/>
      <c r="D31" s="9"/>
      <c r="E31" s="9"/>
    </row>
    <row r="32" spans="1:5" ht="15" customHeight="1">
      <c r="A32" s="10">
        <v>5</v>
      </c>
      <c r="B32" s="11">
        <v>0.3958333333333333</v>
      </c>
      <c r="C32" s="10" t="s">
        <v>13</v>
      </c>
      <c r="D32" s="9" t="s">
        <v>16</v>
      </c>
      <c r="E32" s="9" t="s">
        <v>17</v>
      </c>
    </row>
    <row r="33" spans="1:5" ht="15" customHeight="1">
      <c r="A33" s="6">
        <v>5</v>
      </c>
      <c r="B33" s="6" t="s">
        <v>137</v>
      </c>
      <c r="C33" s="6" t="s">
        <v>136</v>
      </c>
      <c r="D33" s="6" t="s">
        <v>318</v>
      </c>
      <c r="E33" s="6">
        <v>1</v>
      </c>
    </row>
    <row r="34" spans="1:5" ht="15" customHeight="1">
      <c r="A34" s="6">
        <v>3</v>
      </c>
      <c r="B34" s="6" t="s">
        <v>155</v>
      </c>
      <c r="C34" s="6" t="s">
        <v>73</v>
      </c>
      <c r="D34" s="6" t="s">
        <v>315</v>
      </c>
      <c r="E34" s="6">
        <v>2</v>
      </c>
    </row>
    <row r="35" spans="1:5" ht="15" customHeight="1">
      <c r="A35" s="6">
        <v>4</v>
      </c>
      <c r="B35" s="6" t="s">
        <v>157</v>
      </c>
      <c r="C35" s="6" t="s">
        <v>74</v>
      </c>
      <c r="D35" s="6" t="s">
        <v>316</v>
      </c>
      <c r="E35" s="6">
        <v>3</v>
      </c>
    </row>
    <row r="37" spans="1:5" ht="15" customHeight="1">
      <c r="A37" s="10">
        <v>6</v>
      </c>
      <c r="B37" s="11">
        <v>0.40277777777777773</v>
      </c>
      <c r="C37" s="10" t="s">
        <v>15</v>
      </c>
      <c r="D37" s="9" t="s">
        <v>16</v>
      </c>
      <c r="E37" s="9" t="s">
        <v>17</v>
      </c>
    </row>
    <row r="38" spans="1:5" ht="15" customHeight="1">
      <c r="A38" s="3">
        <v>1</v>
      </c>
      <c r="B38" s="6" t="s">
        <v>51</v>
      </c>
      <c r="C38" s="6" t="s">
        <v>272</v>
      </c>
      <c r="D38" s="3" t="s">
        <v>319</v>
      </c>
      <c r="E38" s="3">
        <v>1</v>
      </c>
    </row>
    <row r="39" spans="1:5" ht="15" customHeight="1">
      <c r="A39" s="3">
        <v>2</v>
      </c>
      <c r="B39" s="6" t="s">
        <v>273</v>
      </c>
      <c r="C39" s="6" t="s">
        <v>286</v>
      </c>
      <c r="D39" s="3" t="s">
        <v>320</v>
      </c>
      <c r="E39" s="3">
        <v>2</v>
      </c>
    </row>
    <row r="40" spans="1:5" ht="15" customHeight="1">
      <c r="A40" s="4"/>
      <c r="B40" s="4"/>
      <c r="C40" s="4"/>
      <c r="D40" s="4"/>
      <c r="E40" s="4"/>
    </row>
    <row r="41" spans="1:5" ht="15" customHeight="1">
      <c r="A41" s="10">
        <v>7</v>
      </c>
      <c r="B41" s="11">
        <v>0.40972222222222227</v>
      </c>
      <c r="C41" s="10" t="s">
        <v>303</v>
      </c>
      <c r="D41" s="9" t="s">
        <v>16</v>
      </c>
      <c r="E41" s="9" t="s">
        <v>17</v>
      </c>
    </row>
    <row r="42" spans="1:5" ht="15" customHeight="1">
      <c r="A42" s="6">
        <v>2</v>
      </c>
      <c r="B42" s="6" t="s">
        <v>155</v>
      </c>
      <c r="C42" s="6" t="s">
        <v>156</v>
      </c>
      <c r="D42" s="6" t="s">
        <v>322</v>
      </c>
      <c r="E42" s="6">
        <v>1</v>
      </c>
    </row>
    <row r="43" spans="1:5" ht="15" customHeight="1">
      <c r="A43" s="6">
        <v>3</v>
      </c>
      <c r="B43" s="6" t="s">
        <v>35</v>
      </c>
      <c r="C43" s="6" t="s">
        <v>321</v>
      </c>
      <c r="D43" s="6" t="s">
        <v>323</v>
      </c>
      <c r="E43" s="6">
        <v>2</v>
      </c>
    </row>
    <row r="44" spans="1:5" ht="15" customHeight="1">
      <c r="A44" s="6">
        <v>4</v>
      </c>
      <c r="B44" s="6" t="s">
        <v>158</v>
      </c>
      <c r="C44" s="6" t="s">
        <v>287</v>
      </c>
      <c r="D44" s="6" t="s">
        <v>324</v>
      </c>
      <c r="E44" s="24">
        <v>3</v>
      </c>
    </row>
    <row r="45" spans="1:5" ht="15" customHeight="1">
      <c r="A45" s="6">
        <v>1</v>
      </c>
      <c r="B45" s="6" t="s">
        <v>160</v>
      </c>
      <c r="C45" s="6" t="s">
        <v>288</v>
      </c>
      <c r="D45" s="6" t="s">
        <v>325</v>
      </c>
      <c r="E45" s="24">
        <v>4</v>
      </c>
    </row>
    <row r="46" spans="1:5" ht="15" customHeight="1">
      <c r="A46" s="10"/>
      <c r="B46" s="11"/>
      <c r="C46" s="10"/>
      <c r="D46" s="9"/>
      <c r="E46" s="9"/>
    </row>
    <row r="47" spans="1:5" ht="15" customHeight="1">
      <c r="A47" s="10">
        <v>8</v>
      </c>
      <c r="B47" s="11">
        <v>0.4131944444444444</v>
      </c>
      <c r="C47" s="10" t="s">
        <v>304</v>
      </c>
      <c r="D47" s="9" t="s">
        <v>16</v>
      </c>
      <c r="E47" s="9" t="s">
        <v>17</v>
      </c>
    </row>
    <row r="48" spans="1:5" ht="15" customHeight="1">
      <c r="A48" s="6">
        <v>4</v>
      </c>
      <c r="B48" s="6" t="s">
        <v>149</v>
      </c>
      <c r="C48" s="6" t="s">
        <v>164</v>
      </c>
      <c r="D48" s="6" t="s">
        <v>326</v>
      </c>
      <c r="E48" s="6">
        <v>1</v>
      </c>
    </row>
    <row r="49" spans="1:5" ht="15" customHeight="1">
      <c r="A49" s="6">
        <v>2</v>
      </c>
      <c r="B49" s="6" t="s">
        <v>154</v>
      </c>
      <c r="C49" s="6" t="s">
        <v>153</v>
      </c>
      <c r="D49" s="6" t="s">
        <v>327</v>
      </c>
      <c r="E49" s="6">
        <v>2</v>
      </c>
    </row>
    <row r="50" spans="1:5" ht="15" customHeight="1">
      <c r="A50" s="6">
        <v>3</v>
      </c>
      <c r="B50" s="6" t="s">
        <v>20</v>
      </c>
      <c r="C50" s="6" t="s">
        <v>152</v>
      </c>
      <c r="D50" s="6" t="s">
        <v>328</v>
      </c>
      <c r="E50" s="6">
        <v>3</v>
      </c>
    </row>
    <row r="51" spans="1:5" ht="15" customHeight="1">
      <c r="A51" s="6">
        <v>1</v>
      </c>
      <c r="B51" s="6" t="s">
        <v>157</v>
      </c>
      <c r="C51" s="6" t="s">
        <v>159</v>
      </c>
      <c r="D51" s="6" t="s">
        <v>329</v>
      </c>
      <c r="E51" s="6">
        <v>4</v>
      </c>
    </row>
    <row r="52" spans="1:5" ht="15" customHeight="1">
      <c r="A52" s="4"/>
      <c r="B52" s="4"/>
      <c r="C52" s="4"/>
      <c r="D52" s="4"/>
      <c r="E52" s="4"/>
    </row>
    <row r="53" spans="1:5" ht="15" customHeight="1">
      <c r="A53" s="10">
        <v>9</v>
      </c>
      <c r="B53" s="11">
        <v>0.4270833333333333</v>
      </c>
      <c r="C53" s="10" t="s">
        <v>305</v>
      </c>
      <c r="D53" s="9" t="s">
        <v>16</v>
      </c>
      <c r="E53" s="9" t="s">
        <v>17</v>
      </c>
    </row>
    <row r="54" spans="1:5" ht="15" customHeight="1">
      <c r="A54" s="3">
        <v>4</v>
      </c>
      <c r="B54" s="6" t="s">
        <v>173</v>
      </c>
      <c r="C54" s="6" t="s">
        <v>60</v>
      </c>
      <c r="D54" s="3" t="s">
        <v>331</v>
      </c>
      <c r="E54" s="3">
        <v>1</v>
      </c>
    </row>
    <row r="55" spans="1:5" ht="15" customHeight="1">
      <c r="A55" s="3">
        <v>3</v>
      </c>
      <c r="B55" s="6" t="s">
        <v>162</v>
      </c>
      <c r="C55" s="6" t="s">
        <v>96</v>
      </c>
      <c r="D55" s="3" t="s">
        <v>332</v>
      </c>
      <c r="E55" s="3">
        <v>2</v>
      </c>
    </row>
    <row r="56" spans="1:5" ht="15" customHeight="1">
      <c r="A56" s="3">
        <v>1</v>
      </c>
      <c r="B56" s="6" t="s">
        <v>174</v>
      </c>
      <c r="C56" s="6" t="s">
        <v>289</v>
      </c>
      <c r="D56" s="3" t="s">
        <v>333</v>
      </c>
      <c r="E56" s="3">
        <v>3</v>
      </c>
    </row>
    <row r="57" spans="1:5" ht="15" customHeight="1">
      <c r="A57" s="3">
        <v>2</v>
      </c>
      <c r="B57" s="6" t="s">
        <v>131</v>
      </c>
      <c r="C57" s="6" t="s">
        <v>132</v>
      </c>
      <c r="D57" s="3" t="s">
        <v>330</v>
      </c>
      <c r="E57" s="3">
        <v>4</v>
      </c>
    </row>
    <row r="58" spans="1:5" ht="15" customHeight="1">
      <c r="A58" s="10"/>
      <c r="B58" s="11"/>
      <c r="C58" s="10"/>
      <c r="D58" s="9"/>
      <c r="E58" s="9"/>
    </row>
    <row r="59" spans="1:5" ht="15" customHeight="1">
      <c r="A59" s="10">
        <v>10</v>
      </c>
      <c r="B59" s="11">
        <v>0.4305555555555556</v>
      </c>
      <c r="C59" s="10" t="s">
        <v>306</v>
      </c>
      <c r="D59" s="9" t="s">
        <v>16</v>
      </c>
      <c r="E59" s="9" t="s">
        <v>17</v>
      </c>
    </row>
    <row r="60" spans="1:5" ht="15" customHeight="1">
      <c r="A60" s="6">
        <v>5</v>
      </c>
      <c r="B60" s="6" t="s">
        <v>161</v>
      </c>
      <c r="C60" s="6" t="s">
        <v>94</v>
      </c>
      <c r="D60" s="6" t="s">
        <v>334</v>
      </c>
      <c r="E60" s="6">
        <v>1</v>
      </c>
    </row>
    <row r="61" spans="1:5" ht="15" customHeight="1">
      <c r="A61" s="3">
        <v>2</v>
      </c>
      <c r="B61" s="6" t="s">
        <v>172</v>
      </c>
      <c r="C61" s="6" t="s">
        <v>44</v>
      </c>
      <c r="D61" s="3" t="s">
        <v>335</v>
      </c>
      <c r="E61" s="3">
        <v>2</v>
      </c>
    </row>
    <row r="62" spans="1:5" ht="15" customHeight="1">
      <c r="A62" s="3">
        <v>3</v>
      </c>
      <c r="B62" s="6" t="s">
        <v>171</v>
      </c>
      <c r="C62" s="6" t="s">
        <v>91</v>
      </c>
      <c r="D62" s="3" t="s">
        <v>337</v>
      </c>
      <c r="E62" s="3">
        <v>3</v>
      </c>
    </row>
    <row r="63" spans="1:5" ht="15" customHeight="1">
      <c r="A63" s="3">
        <v>1</v>
      </c>
      <c r="B63" s="6" t="s">
        <v>290</v>
      </c>
      <c r="C63" s="6" t="s">
        <v>61</v>
      </c>
      <c r="D63" s="3" t="s">
        <v>336</v>
      </c>
      <c r="E63" s="3">
        <v>4</v>
      </c>
    </row>
    <row r="64" spans="1:5" s="21" customFormat="1" ht="15" customHeight="1">
      <c r="A64" s="3">
        <v>4</v>
      </c>
      <c r="B64" s="6" t="s">
        <v>163</v>
      </c>
      <c r="C64" s="6" t="s">
        <v>97</v>
      </c>
      <c r="D64" s="3" t="s">
        <v>338</v>
      </c>
      <c r="E64" s="3">
        <v>5</v>
      </c>
    </row>
    <row r="66" spans="1:5" ht="15" customHeight="1">
      <c r="A66" s="10">
        <v>11</v>
      </c>
      <c r="B66" s="11">
        <v>0.4375</v>
      </c>
      <c r="C66" s="10" t="s">
        <v>277</v>
      </c>
      <c r="D66" s="9" t="s">
        <v>16</v>
      </c>
      <c r="E66" s="9" t="s">
        <v>17</v>
      </c>
    </row>
    <row r="67" spans="1:5" ht="15" customHeight="1">
      <c r="A67" s="3">
        <v>2</v>
      </c>
      <c r="B67" s="6" t="s">
        <v>275</v>
      </c>
      <c r="C67" s="6" t="s">
        <v>276</v>
      </c>
      <c r="D67" s="3" t="s">
        <v>340</v>
      </c>
      <c r="E67" s="3">
        <v>1</v>
      </c>
    </row>
    <row r="68" spans="1:5" ht="15" customHeight="1">
      <c r="A68" s="3">
        <v>4</v>
      </c>
      <c r="B68" s="6" t="s">
        <v>169</v>
      </c>
      <c r="C68" s="6" t="s">
        <v>146</v>
      </c>
      <c r="D68" s="3" t="s">
        <v>341</v>
      </c>
      <c r="E68" s="33">
        <v>2</v>
      </c>
    </row>
    <row r="69" spans="1:5" ht="15" customHeight="1">
      <c r="A69" s="3">
        <v>3</v>
      </c>
      <c r="B69" s="6" t="s">
        <v>168</v>
      </c>
      <c r="C69" s="6" t="s">
        <v>145</v>
      </c>
      <c r="D69" s="3" t="s">
        <v>342</v>
      </c>
      <c r="E69" s="3">
        <v>3</v>
      </c>
    </row>
    <row r="70" spans="1:5" ht="15" customHeight="1">
      <c r="A70" s="3">
        <v>5</v>
      </c>
      <c r="B70" s="6" t="s">
        <v>147</v>
      </c>
      <c r="C70" s="6" t="s">
        <v>148</v>
      </c>
      <c r="D70" s="3" t="s">
        <v>343</v>
      </c>
      <c r="E70" s="3">
        <v>4</v>
      </c>
    </row>
    <row r="71" spans="1:5" ht="15" customHeight="1">
      <c r="A71" s="3">
        <v>1</v>
      </c>
      <c r="B71" s="6" t="s">
        <v>20</v>
      </c>
      <c r="C71" s="6" t="s">
        <v>142</v>
      </c>
      <c r="D71" s="3" t="s">
        <v>344</v>
      </c>
      <c r="E71" s="3">
        <v>5</v>
      </c>
    </row>
    <row r="72" spans="1:5" ht="15" customHeight="1">
      <c r="A72" s="3">
        <v>6</v>
      </c>
      <c r="B72" s="6" t="s">
        <v>167</v>
      </c>
      <c r="C72" s="6" t="s">
        <v>143</v>
      </c>
      <c r="D72" s="3" t="s">
        <v>339</v>
      </c>
      <c r="E72" s="3">
        <v>6</v>
      </c>
    </row>
    <row r="74" spans="1:5" ht="15" customHeight="1">
      <c r="A74" s="10">
        <v>12</v>
      </c>
      <c r="B74" s="11">
        <v>0.4444444444444444</v>
      </c>
      <c r="C74" s="10" t="s">
        <v>278</v>
      </c>
      <c r="D74" s="9" t="s">
        <v>16</v>
      </c>
      <c r="E74" s="9" t="s">
        <v>17</v>
      </c>
    </row>
    <row r="75" spans="1:5" ht="15" customHeight="1">
      <c r="A75" s="3">
        <v>5</v>
      </c>
      <c r="B75" s="6" t="s">
        <v>171</v>
      </c>
      <c r="C75" s="6" t="s">
        <v>93</v>
      </c>
      <c r="D75" s="3" t="s">
        <v>345</v>
      </c>
      <c r="E75" s="33">
        <v>1</v>
      </c>
    </row>
    <row r="76" spans="1:5" ht="15" customHeight="1">
      <c r="A76" s="3">
        <v>3</v>
      </c>
      <c r="B76" s="6" t="s">
        <v>35</v>
      </c>
      <c r="C76" s="6" t="s">
        <v>36</v>
      </c>
      <c r="D76" s="3" t="s">
        <v>346</v>
      </c>
      <c r="E76" s="3">
        <v>2</v>
      </c>
    </row>
    <row r="77" spans="1:5" ht="15" customHeight="1">
      <c r="A77" s="3">
        <v>1</v>
      </c>
      <c r="B77" s="6" t="s">
        <v>168</v>
      </c>
      <c r="C77" s="6" t="s">
        <v>80</v>
      </c>
      <c r="D77" s="3" t="s">
        <v>349</v>
      </c>
      <c r="E77" s="33">
        <v>3</v>
      </c>
    </row>
    <row r="78" spans="1:5" ht="15" customHeight="1">
      <c r="A78" s="3">
        <v>4</v>
      </c>
      <c r="B78" s="6" t="s">
        <v>147</v>
      </c>
      <c r="C78" s="6" t="s">
        <v>274</v>
      </c>
      <c r="D78" s="3" t="s">
        <v>347</v>
      </c>
      <c r="E78" s="3">
        <v>4</v>
      </c>
    </row>
    <row r="79" spans="1:5" ht="15" customHeight="1">
      <c r="A79" s="3">
        <v>2</v>
      </c>
      <c r="B79" s="6" t="s">
        <v>131</v>
      </c>
      <c r="C79" s="6" t="s">
        <v>130</v>
      </c>
      <c r="D79" s="3" t="s">
        <v>348</v>
      </c>
      <c r="E79" s="3">
        <v>5</v>
      </c>
    </row>
    <row r="81" spans="1:5" ht="15" customHeight="1">
      <c r="A81" s="10">
        <v>13</v>
      </c>
      <c r="B81" s="11">
        <v>0.4513888888888889</v>
      </c>
      <c r="C81" s="10" t="s">
        <v>12</v>
      </c>
      <c r="D81" s="9" t="s">
        <v>16</v>
      </c>
      <c r="E81" s="9" t="s">
        <v>17</v>
      </c>
    </row>
    <row r="82" spans="1:5" ht="15" customHeight="1">
      <c r="A82" s="3">
        <v>2</v>
      </c>
      <c r="B82" s="6" t="s">
        <v>107</v>
      </c>
      <c r="C82" s="6" t="s">
        <v>166</v>
      </c>
      <c r="D82" s="3" t="s">
        <v>350</v>
      </c>
      <c r="E82" s="3">
        <v>1</v>
      </c>
    </row>
    <row r="83" spans="1:5" ht="15" customHeight="1">
      <c r="A83" s="3">
        <v>3</v>
      </c>
      <c r="B83" s="6" t="s">
        <v>35</v>
      </c>
      <c r="C83" s="6" t="s">
        <v>285</v>
      </c>
      <c r="D83" s="3" t="s">
        <v>351</v>
      </c>
      <c r="E83" s="3">
        <v>2</v>
      </c>
    </row>
    <row r="84" spans="1:5" ht="15" customHeight="1">
      <c r="A84" s="3">
        <v>1</v>
      </c>
      <c r="B84" s="6" t="s">
        <v>27</v>
      </c>
      <c r="C84" s="6" t="s">
        <v>165</v>
      </c>
      <c r="D84" s="3" t="s">
        <v>352</v>
      </c>
      <c r="E84" s="3">
        <v>3</v>
      </c>
    </row>
    <row r="86" spans="1:5" ht="15" customHeight="1">
      <c r="A86" s="10">
        <v>14</v>
      </c>
      <c r="B86" s="11">
        <v>0.4583333333333333</v>
      </c>
      <c r="C86" s="10" t="s">
        <v>11</v>
      </c>
      <c r="D86" s="9" t="s">
        <v>16</v>
      </c>
      <c r="E86" s="9" t="s">
        <v>17</v>
      </c>
    </row>
    <row r="87" spans="1:5" ht="15" customHeight="1">
      <c r="A87" s="6">
        <v>1</v>
      </c>
      <c r="B87" s="6" t="s">
        <v>157</v>
      </c>
      <c r="C87" s="6" t="s">
        <v>53</v>
      </c>
      <c r="D87" s="6" t="s">
        <v>353</v>
      </c>
      <c r="E87" s="6">
        <v>1</v>
      </c>
    </row>
    <row r="88" spans="1:5" ht="15" customHeight="1">
      <c r="A88" s="6">
        <v>3</v>
      </c>
      <c r="B88" s="6" t="s">
        <v>158</v>
      </c>
      <c r="C88" s="6" t="s">
        <v>54</v>
      </c>
      <c r="D88" s="6" t="s">
        <v>355</v>
      </c>
      <c r="E88" s="33">
        <v>2</v>
      </c>
    </row>
    <row r="89" spans="1:5" ht="15" customHeight="1">
      <c r="A89" s="6">
        <v>2</v>
      </c>
      <c r="B89" s="6" t="s">
        <v>155</v>
      </c>
      <c r="C89" s="6" t="s">
        <v>50</v>
      </c>
      <c r="D89" s="6" t="s">
        <v>354</v>
      </c>
      <c r="E89" s="6">
        <v>3</v>
      </c>
    </row>
    <row r="91" spans="1:5" ht="15" customHeight="1">
      <c r="A91" s="10">
        <v>15</v>
      </c>
      <c r="B91" s="11">
        <v>0.46527777777777773</v>
      </c>
      <c r="C91" s="10" t="s">
        <v>279</v>
      </c>
      <c r="D91" s="9" t="s">
        <v>16</v>
      </c>
      <c r="E91" s="9" t="s">
        <v>17</v>
      </c>
    </row>
    <row r="92" spans="1:5" ht="15" customHeight="1">
      <c r="A92" s="3">
        <v>1</v>
      </c>
      <c r="B92" s="6" t="s">
        <v>157</v>
      </c>
      <c r="C92" s="6" t="s">
        <v>159</v>
      </c>
      <c r="D92" s="6" t="s">
        <v>356</v>
      </c>
      <c r="E92" s="6">
        <v>1</v>
      </c>
    </row>
    <row r="93" spans="1:5" ht="15" customHeight="1">
      <c r="A93" s="3">
        <v>3</v>
      </c>
      <c r="B93" s="6" t="s">
        <v>154</v>
      </c>
      <c r="C93" s="6" t="s">
        <v>153</v>
      </c>
      <c r="D93" s="6" t="s">
        <v>357</v>
      </c>
      <c r="E93" s="6">
        <v>2</v>
      </c>
    </row>
    <row r="94" spans="1:5" ht="15" customHeight="1">
      <c r="A94" s="3">
        <v>2</v>
      </c>
      <c r="B94" s="6" t="s">
        <v>20</v>
      </c>
      <c r="C94" s="6" t="s">
        <v>152</v>
      </c>
      <c r="D94" s="6" t="s">
        <v>358</v>
      </c>
      <c r="E94" s="6">
        <v>3</v>
      </c>
    </row>
    <row r="95" spans="1:5" ht="15" customHeight="1">
      <c r="A95" s="3">
        <v>4</v>
      </c>
      <c r="B95" s="6" t="s">
        <v>35</v>
      </c>
      <c r="C95" s="6" t="s">
        <v>321</v>
      </c>
      <c r="D95" s="6" t="s">
        <v>359</v>
      </c>
      <c r="E95" s="6">
        <v>4</v>
      </c>
    </row>
    <row r="96" spans="1:5" ht="15" customHeight="1">
      <c r="A96" s="3">
        <v>5</v>
      </c>
      <c r="B96" s="6" t="s">
        <v>158</v>
      </c>
      <c r="C96" s="6" t="s">
        <v>287</v>
      </c>
      <c r="D96" s="6" t="s">
        <v>360</v>
      </c>
      <c r="E96" s="6">
        <v>5</v>
      </c>
    </row>
    <row r="97" spans="1:5" ht="15" customHeight="1">
      <c r="A97" s="3">
        <v>6</v>
      </c>
      <c r="B97" s="6" t="s">
        <v>160</v>
      </c>
      <c r="C97" s="6" t="s">
        <v>288</v>
      </c>
      <c r="D97" s="6" t="s">
        <v>361</v>
      </c>
      <c r="E97" s="6">
        <v>6</v>
      </c>
    </row>
    <row r="99" spans="1:5" ht="15" customHeight="1">
      <c r="A99" s="10">
        <v>16</v>
      </c>
      <c r="B99" s="11">
        <v>0.47222222222222227</v>
      </c>
      <c r="C99" s="10" t="s">
        <v>280</v>
      </c>
      <c r="D99" s="9" t="s">
        <v>16</v>
      </c>
      <c r="E99" s="9" t="s">
        <v>17</v>
      </c>
    </row>
    <row r="100" spans="1:5" ht="15" customHeight="1">
      <c r="A100" s="3">
        <v>4</v>
      </c>
      <c r="B100" s="6" t="s">
        <v>174</v>
      </c>
      <c r="C100" s="6" t="s">
        <v>289</v>
      </c>
      <c r="D100" s="3" t="s">
        <v>362</v>
      </c>
      <c r="E100" s="3">
        <v>1</v>
      </c>
    </row>
    <row r="101" spans="1:5" ht="15" customHeight="1">
      <c r="A101" s="3">
        <v>3</v>
      </c>
      <c r="B101" s="6" t="s">
        <v>171</v>
      </c>
      <c r="C101" s="6" t="s">
        <v>91</v>
      </c>
      <c r="D101" s="3" t="s">
        <v>364</v>
      </c>
      <c r="E101" s="3">
        <v>2</v>
      </c>
    </row>
    <row r="102" spans="1:5" ht="15" customHeight="1">
      <c r="A102" s="3">
        <v>2</v>
      </c>
      <c r="B102" s="6" t="s">
        <v>290</v>
      </c>
      <c r="C102" s="6" t="s">
        <v>61</v>
      </c>
      <c r="D102" s="3" t="s">
        <v>365</v>
      </c>
      <c r="E102" s="3">
        <v>3</v>
      </c>
    </row>
    <row r="103" spans="1:5" ht="15" customHeight="1">
      <c r="A103" s="3">
        <v>5</v>
      </c>
      <c r="B103" s="6" t="s">
        <v>131</v>
      </c>
      <c r="C103" s="6" t="s">
        <v>132</v>
      </c>
      <c r="D103" s="3" t="s">
        <v>363</v>
      </c>
      <c r="E103" s="3">
        <v>4</v>
      </c>
    </row>
    <row r="104" spans="1:5" ht="15" customHeight="1">
      <c r="A104" s="3">
        <v>1</v>
      </c>
      <c r="B104" s="6" t="s">
        <v>163</v>
      </c>
      <c r="C104" s="6" t="s">
        <v>97</v>
      </c>
      <c r="D104" s="3" t="s">
        <v>366</v>
      </c>
      <c r="E104" s="3">
        <v>5</v>
      </c>
    </row>
    <row r="105" spans="1:5" ht="15" customHeight="1">
      <c r="A105" s="10"/>
      <c r="B105" s="11"/>
      <c r="C105" s="10"/>
      <c r="D105" s="9"/>
      <c r="E105" s="9"/>
    </row>
    <row r="106" spans="1:5" ht="15" customHeight="1">
      <c r="A106" s="10">
        <v>17</v>
      </c>
      <c r="B106" s="11">
        <v>0.4861111111111111</v>
      </c>
      <c r="C106" s="10" t="s">
        <v>281</v>
      </c>
      <c r="D106" s="9" t="s">
        <v>16</v>
      </c>
      <c r="E106" s="9" t="s">
        <v>17</v>
      </c>
    </row>
    <row r="107" spans="1:5" ht="15" customHeight="1">
      <c r="A107" s="3">
        <v>3</v>
      </c>
      <c r="B107" s="6" t="s">
        <v>150</v>
      </c>
      <c r="C107" s="6" t="s">
        <v>151</v>
      </c>
      <c r="D107" s="6" t="s">
        <v>368</v>
      </c>
      <c r="E107" s="6">
        <v>1</v>
      </c>
    </row>
    <row r="108" spans="1:5" ht="15" customHeight="1">
      <c r="A108" s="3">
        <v>5</v>
      </c>
      <c r="B108" s="6" t="s">
        <v>168</v>
      </c>
      <c r="C108" s="6" t="s">
        <v>145</v>
      </c>
      <c r="D108" s="6" t="s">
        <v>369</v>
      </c>
      <c r="E108" s="6">
        <v>2</v>
      </c>
    </row>
    <row r="109" spans="1:5" ht="15" customHeight="1">
      <c r="A109" s="3">
        <v>4</v>
      </c>
      <c r="B109" s="6" t="s">
        <v>275</v>
      </c>
      <c r="C109" s="6" t="s">
        <v>276</v>
      </c>
      <c r="D109" s="6" t="s">
        <v>370</v>
      </c>
      <c r="E109" s="6">
        <v>3</v>
      </c>
    </row>
    <row r="110" spans="1:5" ht="15" customHeight="1">
      <c r="A110" s="3">
        <v>1</v>
      </c>
      <c r="B110" s="6" t="s">
        <v>147</v>
      </c>
      <c r="C110" s="6" t="s">
        <v>148</v>
      </c>
      <c r="D110" s="6" t="s">
        <v>359</v>
      </c>
      <c r="E110" s="6">
        <v>4</v>
      </c>
    </row>
    <row r="111" spans="1:5" ht="15" customHeight="1">
      <c r="A111" s="3">
        <v>2</v>
      </c>
      <c r="B111" s="6" t="s">
        <v>169</v>
      </c>
      <c r="C111" s="6" t="s">
        <v>146</v>
      </c>
      <c r="D111" s="6" t="s">
        <v>367</v>
      </c>
      <c r="E111" s="6">
        <v>5</v>
      </c>
    </row>
    <row r="112" spans="1:5" ht="15" customHeight="1">
      <c r="A112" s="3"/>
      <c r="B112" s="6" t="s">
        <v>51</v>
      </c>
      <c r="C112" s="6" t="s">
        <v>144</v>
      </c>
      <c r="D112" s="6"/>
      <c r="E112" s="74" t="s">
        <v>179</v>
      </c>
    </row>
    <row r="114" spans="1:5" ht="15" customHeight="1">
      <c r="A114" s="10">
        <v>18</v>
      </c>
      <c r="B114" s="11">
        <v>0.4930555555555556</v>
      </c>
      <c r="C114" s="10" t="s">
        <v>283</v>
      </c>
      <c r="D114" s="9" t="s">
        <v>16</v>
      </c>
      <c r="E114" s="9" t="s">
        <v>17</v>
      </c>
    </row>
    <row r="115" spans="1:5" ht="15" customHeight="1">
      <c r="A115" s="3">
        <v>4</v>
      </c>
      <c r="B115" s="6" t="s">
        <v>51</v>
      </c>
      <c r="C115" s="6" t="s">
        <v>57</v>
      </c>
      <c r="D115" s="3" t="s">
        <v>371</v>
      </c>
      <c r="E115" s="3">
        <v>1</v>
      </c>
    </row>
    <row r="116" spans="1:5" ht="15" customHeight="1">
      <c r="A116" s="3">
        <v>1</v>
      </c>
      <c r="B116" s="6" t="s">
        <v>168</v>
      </c>
      <c r="C116" s="6" t="s">
        <v>80</v>
      </c>
      <c r="D116" s="3" t="s">
        <v>372</v>
      </c>
      <c r="E116" s="33">
        <v>2</v>
      </c>
    </row>
    <row r="117" spans="1:5" ht="15" customHeight="1">
      <c r="A117" s="3">
        <v>5</v>
      </c>
      <c r="B117" s="6" t="s">
        <v>35</v>
      </c>
      <c r="C117" s="6" t="s">
        <v>36</v>
      </c>
      <c r="D117" s="3" t="s">
        <v>373</v>
      </c>
      <c r="E117" s="3">
        <v>3</v>
      </c>
    </row>
    <row r="118" spans="1:5" ht="15" customHeight="1">
      <c r="A118" s="3">
        <v>2</v>
      </c>
      <c r="B118" s="6" t="s">
        <v>171</v>
      </c>
      <c r="C118" s="6" t="s">
        <v>93</v>
      </c>
      <c r="D118" s="3" t="s">
        <v>375</v>
      </c>
      <c r="E118" s="33">
        <v>4</v>
      </c>
    </row>
    <row r="119" spans="1:5" ht="15" customHeight="1">
      <c r="A119" s="3">
        <v>3</v>
      </c>
      <c r="B119" s="6" t="s">
        <v>170</v>
      </c>
      <c r="C119" s="6" t="s">
        <v>83</v>
      </c>
      <c r="D119" s="3" t="s">
        <v>376</v>
      </c>
      <c r="E119" s="3">
        <v>5</v>
      </c>
    </row>
    <row r="120" spans="1:5" ht="15" customHeight="1">
      <c r="A120" s="3">
        <v>6</v>
      </c>
      <c r="B120" s="6" t="s">
        <v>147</v>
      </c>
      <c r="C120" s="6" t="s">
        <v>274</v>
      </c>
      <c r="D120" s="3" t="s">
        <v>374</v>
      </c>
      <c r="E120" s="3">
        <v>6</v>
      </c>
    </row>
    <row r="122" spans="1:5" ht="15" customHeight="1">
      <c r="A122" s="10">
        <v>19</v>
      </c>
      <c r="B122" s="11">
        <v>0.517361111111111</v>
      </c>
      <c r="C122" s="10" t="s">
        <v>282</v>
      </c>
      <c r="D122" s="9" t="s">
        <v>16</v>
      </c>
      <c r="E122" s="9" t="s">
        <v>17</v>
      </c>
    </row>
    <row r="123" spans="1:5" ht="15" customHeight="1">
      <c r="A123" s="3">
        <v>4</v>
      </c>
      <c r="B123" s="6" t="s">
        <v>155</v>
      </c>
      <c r="C123" s="6" t="s">
        <v>156</v>
      </c>
      <c r="D123" s="6" t="s">
        <v>377</v>
      </c>
      <c r="E123" s="6">
        <v>1</v>
      </c>
    </row>
    <row r="124" spans="1:5" ht="15" customHeight="1">
      <c r="A124" s="3">
        <v>2</v>
      </c>
      <c r="B124" s="6" t="s">
        <v>157</v>
      </c>
      <c r="C124" s="6" t="s">
        <v>159</v>
      </c>
      <c r="D124" s="6" t="s">
        <v>378</v>
      </c>
      <c r="E124" s="6">
        <v>2</v>
      </c>
    </row>
    <row r="125" spans="1:5" ht="15" customHeight="1">
      <c r="A125" s="3">
        <v>3</v>
      </c>
      <c r="B125" s="6" t="s">
        <v>149</v>
      </c>
      <c r="C125" s="6" t="s">
        <v>164</v>
      </c>
      <c r="D125" s="6" t="s">
        <v>379</v>
      </c>
      <c r="E125" s="6">
        <v>3</v>
      </c>
    </row>
    <row r="126" spans="1:5" ht="15" customHeight="1">
      <c r="A126" s="3">
        <v>5</v>
      </c>
      <c r="B126" s="6" t="s">
        <v>154</v>
      </c>
      <c r="C126" s="6" t="s">
        <v>153</v>
      </c>
      <c r="D126" s="6" t="s">
        <v>380</v>
      </c>
      <c r="E126" s="6">
        <v>4</v>
      </c>
    </row>
    <row r="127" spans="1:5" ht="15" customHeight="1">
      <c r="A127" s="3">
        <v>6</v>
      </c>
      <c r="B127" s="6" t="s">
        <v>35</v>
      </c>
      <c r="C127" s="6" t="s">
        <v>321</v>
      </c>
      <c r="D127" s="6" t="s">
        <v>381</v>
      </c>
      <c r="E127" s="6">
        <v>5</v>
      </c>
    </row>
    <row r="128" spans="1:5" ht="15" customHeight="1">
      <c r="A128" s="3">
        <v>1</v>
      </c>
      <c r="B128" s="6" t="s">
        <v>20</v>
      </c>
      <c r="C128" s="6" t="s">
        <v>152</v>
      </c>
      <c r="D128" s="6" t="s">
        <v>382</v>
      </c>
      <c r="E128" s="6">
        <v>6</v>
      </c>
    </row>
    <row r="130" spans="1:5" ht="15" customHeight="1">
      <c r="A130" s="10">
        <v>20</v>
      </c>
      <c r="B130" s="11">
        <v>0.5243055555555556</v>
      </c>
      <c r="C130" s="10" t="s">
        <v>284</v>
      </c>
      <c r="D130" s="9" t="s">
        <v>16</v>
      </c>
      <c r="E130" s="9" t="s">
        <v>17</v>
      </c>
    </row>
    <row r="131" spans="1:5" ht="15" customHeight="1">
      <c r="A131" s="3">
        <v>4</v>
      </c>
      <c r="B131" s="6" t="s">
        <v>173</v>
      </c>
      <c r="C131" s="6" t="s">
        <v>60</v>
      </c>
      <c r="D131" s="3" t="s">
        <v>383</v>
      </c>
      <c r="E131" s="3">
        <v>1</v>
      </c>
    </row>
    <row r="132" spans="1:5" ht="15" customHeight="1">
      <c r="A132" s="3">
        <v>3</v>
      </c>
      <c r="B132" s="6" t="s">
        <v>161</v>
      </c>
      <c r="C132" s="6" t="s">
        <v>94</v>
      </c>
      <c r="D132" s="6" t="s">
        <v>384</v>
      </c>
      <c r="E132" s="6">
        <v>2</v>
      </c>
    </row>
    <row r="133" spans="1:5" ht="15" customHeight="1">
      <c r="A133" s="3">
        <v>2</v>
      </c>
      <c r="B133" s="6" t="s">
        <v>172</v>
      </c>
      <c r="C133" s="6" t="s">
        <v>44</v>
      </c>
      <c r="D133" s="3" t="s">
        <v>385</v>
      </c>
      <c r="E133" s="3">
        <v>3</v>
      </c>
    </row>
    <row r="134" spans="1:5" ht="15" customHeight="1">
      <c r="A134" s="3">
        <v>6</v>
      </c>
      <c r="B134" s="6" t="s">
        <v>171</v>
      </c>
      <c r="C134" s="6" t="s">
        <v>91</v>
      </c>
      <c r="D134" s="3" t="s">
        <v>386</v>
      </c>
      <c r="E134" s="3">
        <v>4</v>
      </c>
    </row>
    <row r="135" spans="1:5" ht="15" customHeight="1">
      <c r="A135" s="3">
        <v>5</v>
      </c>
      <c r="B135" s="6" t="s">
        <v>162</v>
      </c>
      <c r="C135" s="6" t="s">
        <v>96</v>
      </c>
      <c r="D135" s="3" t="s">
        <v>387</v>
      </c>
      <c r="E135" s="3">
        <v>5</v>
      </c>
    </row>
    <row r="136" spans="1:5" ht="15" customHeight="1">
      <c r="A136" s="3">
        <v>1</v>
      </c>
      <c r="B136" s="6" t="s">
        <v>174</v>
      </c>
      <c r="C136" s="6" t="s">
        <v>289</v>
      </c>
      <c r="D136" s="3" t="s">
        <v>388</v>
      </c>
      <c r="E136" s="3">
        <v>6</v>
      </c>
    </row>
    <row r="137" spans="1:5" ht="15" customHeight="1">
      <c r="A137" s="10"/>
      <c r="B137" s="11"/>
      <c r="C137" s="10"/>
      <c r="D137" s="9"/>
      <c r="E137" s="9"/>
    </row>
    <row r="138" spans="1:5" ht="15" customHeight="1">
      <c r="A138" s="10"/>
      <c r="B138" s="11"/>
      <c r="C138" s="10"/>
      <c r="D138" s="9"/>
      <c r="E138" s="9"/>
    </row>
    <row r="139" spans="1:5" ht="15" customHeight="1">
      <c r="A139" s="10"/>
      <c r="B139" s="11"/>
      <c r="C139" s="10"/>
      <c r="D139" s="9"/>
      <c r="E139" s="9"/>
    </row>
  </sheetData>
  <sheetProtection/>
  <mergeCells count="2">
    <mergeCell ref="A2:E2"/>
    <mergeCell ref="A3:E3"/>
  </mergeCells>
  <printOptions horizontalCentered="1" vertic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CENGIZ TUNCBILEK</cp:lastModifiedBy>
  <cp:lastPrinted>2011-08-07T09:45:08Z</cp:lastPrinted>
  <dcterms:created xsi:type="dcterms:W3CDTF">2010-02-24T14:32:22Z</dcterms:created>
  <dcterms:modified xsi:type="dcterms:W3CDTF">2015-11-20T16:23:47Z</dcterms:modified>
  <cp:category/>
  <cp:version/>
  <cp:contentType/>
  <cp:contentStatus/>
</cp:coreProperties>
</file>